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 defaultThemeVersion="124226"/>
  <xr:revisionPtr revIDLastSave="0" documentId="8_{C8AC79BB-174E-470F-92D0-7ED1E93E11F1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Tabelle1" sheetId="1" r:id="rId1"/>
  </sheets>
  <definedNames>
    <definedName name="_xlnm.Print_Area" localSheetId="0">Tabelle1!$A$1:$I$360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4" i="1" l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54" i="1" l="1"/>
  <c r="A55" i="1" s="1"/>
  <c r="A56" i="1" s="1"/>
  <c r="A57" i="1" s="1"/>
  <c r="A58" i="1" s="1"/>
  <c r="A301" i="1" l="1"/>
  <c r="A302" i="1" s="1"/>
  <c r="A303" i="1" s="1"/>
  <c r="A304" i="1" l="1"/>
  <c r="A305" i="1" s="1"/>
  <c r="A306" i="1" s="1"/>
  <c r="A307" i="1" s="1"/>
  <c r="A91" i="1"/>
  <c r="A92" i="1" s="1"/>
  <c r="A81" i="1"/>
  <c r="A82" i="1" s="1"/>
  <c r="A83" i="1" s="1"/>
  <c r="A74" i="1"/>
  <c r="A75" i="1" s="1"/>
  <c r="A76" i="1" s="1"/>
  <c r="A69" i="1"/>
  <c r="A308" i="1" l="1"/>
  <c r="A309" i="1" s="1"/>
  <c r="A310" i="1" s="1"/>
  <c r="A347" i="1"/>
  <c r="A311" i="1" l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283" i="1"/>
  <c r="A259" i="1"/>
  <c r="A260" i="1" s="1"/>
  <c r="A182" i="1"/>
  <c r="A177" i="1"/>
  <c r="A178" i="1" s="1"/>
  <c r="A179" i="1" s="1"/>
  <c r="A160" i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45" i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29" i="1"/>
  <c r="A130" i="1" s="1"/>
  <c r="A131" i="1" s="1"/>
  <c r="A132" i="1" s="1"/>
  <c r="A133" i="1" s="1"/>
  <c r="A134" i="1" s="1"/>
  <c r="A122" i="1"/>
  <c r="A123" i="1" s="1"/>
  <c r="A124" i="1" s="1"/>
  <c r="A125" i="1" s="1"/>
  <c r="A113" i="1"/>
  <c r="A114" i="1" s="1"/>
  <c r="A115" i="1" s="1"/>
  <c r="A100" i="1"/>
  <c r="A101" i="1" s="1"/>
  <c r="A102" i="1" s="1"/>
  <c r="A103" i="1" s="1"/>
  <c r="A104" i="1" s="1"/>
  <c r="A105" i="1" s="1"/>
  <c r="A106" i="1" s="1"/>
  <c r="A95" i="1" l="1"/>
  <c r="A96" i="1" s="1"/>
  <c r="A348" i="1" l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270" i="1"/>
  <c r="A271" i="1" s="1"/>
  <c r="A272" i="1" s="1"/>
  <c r="A273" i="1" s="1"/>
  <c r="A274" i="1" s="1"/>
  <c r="A275" i="1" s="1"/>
  <c r="A276" i="1" s="1"/>
  <c r="A277" i="1" s="1"/>
  <c r="A263" i="1"/>
  <c r="A264" i="1" s="1"/>
  <c r="A265" i="1" s="1"/>
  <c r="A266" i="1" s="1"/>
  <c r="A267" i="1" s="1"/>
  <c r="A248" i="1"/>
  <c r="A249" i="1" s="1"/>
  <c r="A250" i="1" s="1"/>
  <c r="A251" i="1" s="1"/>
  <c r="A252" i="1" s="1"/>
  <c r="A253" i="1" s="1"/>
  <c r="A254" i="1" s="1"/>
  <c r="A255" i="1" s="1"/>
  <c r="A256" i="1" s="1"/>
  <c r="A212" i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199" i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183" i="1"/>
  <c r="A184" i="1" s="1"/>
  <c r="A185" i="1" s="1"/>
  <c r="A186" i="1" s="1"/>
  <c r="A187" i="1" s="1"/>
  <c r="A188" i="1" s="1"/>
  <c r="A189" i="1" s="1"/>
  <c r="A190" i="1" s="1"/>
  <c r="A191" i="1" s="1"/>
  <c r="A235" i="1" l="1"/>
  <c r="A236" i="1" s="1"/>
  <c r="A192" i="1"/>
  <c r="A193" i="1" s="1"/>
  <c r="A194" i="1" s="1"/>
  <c r="A195" i="1" s="1"/>
  <c r="A237" i="1" l="1"/>
  <c r="A241" i="1" l="1"/>
  <c r="A238" i="1"/>
</calcChain>
</file>

<file path=xl/sharedStrings.xml><?xml version="1.0" encoding="utf-8"?>
<sst xmlns="http://schemas.openxmlformats.org/spreadsheetml/2006/main" count="1265" uniqueCount="577">
  <si>
    <t>lfd. Nr</t>
  </si>
  <si>
    <t>A</t>
  </si>
  <si>
    <t>BLSV</t>
  </si>
  <si>
    <t>Aikido</t>
  </si>
  <si>
    <t>American Football</t>
  </si>
  <si>
    <t>B</t>
  </si>
  <si>
    <t>Badminton</t>
  </si>
  <si>
    <t>Base- und Softball</t>
  </si>
  <si>
    <t>Basketball</t>
  </si>
  <si>
    <t>Behindertensport</t>
  </si>
  <si>
    <t>Billard</t>
  </si>
  <si>
    <t>Boxen</t>
  </si>
  <si>
    <t>C</t>
  </si>
  <si>
    <t>Curling</t>
  </si>
  <si>
    <t>E</t>
  </si>
  <si>
    <t>Eishockey</t>
  </si>
  <si>
    <t>Eisstockschießen</t>
  </si>
  <si>
    <t>F</t>
  </si>
  <si>
    <t>Faustball</t>
  </si>
  <si>
    <t>Fechten</t>
  </si>
  <si>
    <t>Gewichtheben</t>
  </si>
  <si>
    <t>Golf</t>
  </si>
  <si>
    <t>H</t>
  </si>
  <si>
    <t>Hockey</t>
  </si>
  <si>
    <t>I</t>
  </si>
  <si>
    <t>J</t>
  </si>
  <si>
    <t>Ju-Jutsu</t>
  </si>
  <si>
    <t>K</t>
  </si>
  <si>
    <t>Kanusport</t>
  </si>
  <si>
    <t>Karate</t>
  </si>
  <si>
    <t>Korbball</t>
  </si>
  <si>
    <t>Korfball</t>
  </si>
  <si>
    <t>Kyudo</t>
  </si>
  <si>
    <t>L</t>
  </si>
  <si>
    <t>Leichtathletik</t>
  </si>
  <si>
    <t>M</t>
  </si>
  <si>
    <t>Minigolfsport</t>
  </si>
  <si>
    <t>Moderner Fünfkampf</t>
  </si>
  <si>
    <t>Motorsport</t>
  </si>
  <si>
    <t>O</t>
  </si>
  <si>
    <t>P</t>
  </si>
  <si>
    <t>Prellball</t>
  </si>
  <si>
    <t>R</t>
  </si>
  <si>
    <t>Radball, Kunstfahren, Rennfahren</t>
  </si>
  <si>
    <t>Rasenkraftsport (Tauziehen)</t>
  </si>
  <si>
    <t>Reitsport für Behinderte s. Behindertensport - Schwerpunkt Reitsport für Behinderte</t>
  </si>
  <si>
    <t>Rhönradturnen</t>
  </si>
  <si>
    <t>Rhythmische Sportgymnastik</t>
  </si>
  <si>
    <t>Ringen</t>
  </si>
  <si>
    <t>Ringtennis</t>
  </si>
  <si>
    <t>Schach</t>
  </si>
  <si>
    <t>Segeln</t>
  </si>
  <si>
    <t>Snowboard</t>
  </si>
  <si>
    <t>Sportklettern</t>
  </si>
  <si>
    <t>Squash</t>
  </si>
  <si>
    <t>T</t>
  </si>
  <si>
    <t>Taekwondo</t>
  </si>
  <si>
    <t>Tanzsport</t>
  </si>
  <si>
    <t>Tennis</t>
  </si>
  <si>
    <t>Tischtennis</t>
  </si>
  <si>
    <t>V</t>
  </si>
  <si>
    <t>Triathlon</t>
  </si>
  <si>
    <t>Volleyball</t>
  </si>
  <si>
    <t>W</t>
  </si>
  <si>
    <t>DLRG</t>
  </si>
  <si>
    <t>Bewegungskünste</t>
  </si>
  <si>
    <t>Cheerleading</t>
  </si>
  <si>
    <t>Elementarbereich</t>
  </si>
  <si>
    <t>Sport für Ältere</t>
  </si>
  <si>
    <t>DFB</t>
  </si>
  <si>
    <t>DEB</t>
  </si>
  <si>
    <t>Übungsleiter C Breitensport Erwachsene/Ältere</t>
  </si>
  <si>
    <t>Trainer C Leistungssport Base- und Softball</t>
  </si>
  <si>
    <t>Trainer C Breitensport Ju-Jutsu</t>
  </si>
  <si>
    <t>Übungsleiter C Breitensport "Kinder/Jugendliche"</t>
  </si>
  <si>
    <t>Trainer C Breitensport Snowboard</t>
  </si>
  <si>
    <t>Trainer C Breitensport Skitour</t>
  </si>
  <si>
    <t>Trainer C Leistungssport Schwimmen</t>
  </si>
  <si>
    <t>Trainer C Leistungssport Wasserball</t>
  </si>
  <si>
    <t>Trainer C Leistungssport Wasserspringen</t>
  </si>
  <si>
    <t>Trainer C Leistungssport Synchronschwimmen</t>
  </si>
  <si>
    <t>Trainer C Breitensport Turnen-Fitness-Gesundheit</t>
  </si>
  <si>
    <t>Trainer C Leistungssport Trampolinturnen</t>
  </si>
  <si>
    <t>Trainer C Leistungssport Orientierungslauf</t>
  </si>
  <si>
    <t>Trainer C Breitensport Fechten</t>
  </si>
  <si>
    <t>Trainer C Breitensport Tennis</t>
  </si>
  <si>
    <t>Trainer C Leistungssport Tennis</t>
  </si>
  <si>
    <t>Trainer C Breitensport Volleyball</t>
  </si>
  <si>
    <t>Trainer C Leistungssport Volleyball</t>
  </si>
  <si>
    <t>Trainer C Breitensport Schwimmen</t>
  </si>
  <si>
    <t>Trainer C Segeln Breitensport</t>
  </si>
  <si>
    <t>Trainer C Breitensport Ski Alpin</t>
  </si>
  <si>
    <t>Trainer C Leistungssport Fechten</t>
  </si>
  <si>
    <t>Trainer C Leistungssport Moderner Fünfkampf</t>
  </si>
  <si>
    <t>Trainer C Leistungssport Gerätturnen</t>
  </si>
  <si>
    <t>Trainer C Breitensport Fitness-Aerobic</t>
  </si>
  <si>
    <t>Trainer C Breitensport Gymnastik-Rhythmus-Tanz</t>
  </si>
  <si>
    <t>Trainer C Leistungssport American Football</t>
  </si>
  <si>
    <t>Trainer C Leistungssport Cheerleading</t>
  </si>
  <si>
    <t>Trainer C Leistungssport Taekwondo</t>
  </si>
  <si>
    <t>Trainer C Leistungssport Minigolf</t>
  </si>
  <si>
    <t>Übungsleiter C Behindertensport</t>
  </si>
  <si>
    <t>Trainer C Breitensport Kinderturnen</t>
  </si>
  <si>
    <t>Übungsleiter B Breitensport Sport für Ältere</t>
  </si>
  <si>
    <t>BLSV/DSB/DOSB</t>
  </si>
  <si>
    <t>Rettungsschwimmen</t>
  </si>
  <si>
    <t>NFD</t>
  </si>
  <si>
    <t>DAV</t>
  </si>
  <si>
    <t>Alpinklettern</t>
  </si>
  <si>
    <t>Bergsteigen</t>
  </si>
  <si>
    <t>Hochtouren</t>
  </si>
  <si>
    <t>Indiaca</t>
  </si>
  <si>
    <t>Trainer C Leistungssport Basketball</t>
  </si>
  <si>
    <t>Trainer C Breitensport Basektball</t>
  </si>
  <si>
    <t>Trainer C Leistungssport Billard</t>
  </si>
  <si>
    <t>Trainer C Breitensport Billard</t>
  </si>
  <si>
    <t>Trainer C Leistungssport Boxen</t>
  </si>
  <si>
    <t>Trainer C Breitensport Boxen</t>
  </si>
  <si>
    <t>Trainer C Leistungssport Faustball</t>
  </si>
  <si>
    <t>Trainer C Leistungssport Gewichtheben</t>
  </si>
  <si>
    <t>Trainer C Leistungssport Indiaca</t>
  </si>
  <si>
    <t>Trainer C Leistungssport Judo</t>
  </si>
  <si>
    <t>Trainer C Breitensport Judo</t>
  </si>
  <si>
    <t>Trainer C Leistungssport Ju-Jutsu</t>
  </si>
  <si>
    <t>Trainer C Breitensport Karate</t>
  </si>
  <si>
    <t>Trainer C Leistungssport Karate</t>
  </si>
  <si>
    <t>Trainer C Leistungssport Korbball</t>
  </si>
  <si>
    <t>Trainer C Leistungssport Leichtathletik</t>
  </si>
  <si>
    <t>Trainer C Leistungssport Prellball</t>
  </si>
  <si>
    <t>Trainer C Leistungssport Ringen</t>
  </si>
  <si>
    <t>Trainer C Leistungssport Ringtennis</t>
  </si>
  <si>
    <t>Trainer C Leistungssport Schach</t>
  </si>
  <si>
    <t>Trainer C Leistungssport Squash</t>
  </si>
  <si>
    <t>Trainer C Breitensport Tanzsport</t>
  </si>
  <si>
    <t>Trainer C Leistungssport Tanzsport - Latein</t>
  </si>
  <si>
    <t>Trainer C Leistungssport Tanzsport - Standard</t>
  </si>
  <si>
    <t>Trainer C Breitensport - Karnevalistischer Tanz</t>
  </si>
  <si>
    <t>Trainer C Leistungssport - Rock'n Roll</t>
  </si>
  <si>
    <t>Trainer C Leistungssport - Boogie Woogie</t>
  </si>
  <si>
    <t>Trainer C Breitensport - Boogie Woogie</t>
  </si>
  <si>
    <t>Trainer C Breitensport Tischtennis</t>
  </si>
  <si>
    <t>Trainer C Leistungssport Triathlon</t>
  </si>
  <si>
    <t>Trainer C Breitensport Ski Nordic</t>
  </si>
  <si>
    <t>Trainer C Breitensport Ski Telemark</t>
  </si>
  <si>
    <t>Trainer C Breitensport Ski Inline</t>
  </si>
  <si>
    <t>N</t>
  </si>
  <si>
    <t>Nordic-Walking</t>
  </si>
  <si>
    <t>Trainer C Breitensport Nordic-Walking</t>
  </si>
  <si>
    <t>Trainer C Breitensport Squash</t>
  </si>
  <si>
    <t>Trainer C Leistungssport Garde- und Schautanzsport</t>
  </si>
  <si>
    <t xml:space="preserve">Skihochtour </t>
  </si>
  <si>
    <t>Trainer C Bergsport Sportklettern</t>
  </si>
  <si>
    <t>Trainer C Bergsport Alpinklettern</t>
  </si>
  <si>
    <t>Trainer C Bergsport Hochtouren</t>
  </si>
  <si>
    <t>Trainer C Bergsport Nordic Walking</t>
  </si>
  <si>
    <t>Trainer C Schneesport Ski alpin</t>
  </si>
  <si>
    <t>Trainer C Schneesport Ski nordisch</t>
  </si>
  <si>
    <t>Gesondertes Abrechnungsverfahren - nicht über Kreisverwaltungsbehörden</t>
  </si>
  <si>
    <t>Trainer C Leistungssport Schießen</t>
  </si>
  <si>
    <t>Fachübungsleiter Skihochtour</t>
  </si>
  <si>
    <t>Übungsleiter J</t>
  </si>
  <si>
    <t>Trainer C Leistungssport Curling</t>
  </si>
  <si>
    <t>Trainer C Leistungssport Eishockey</t>
  </si>
  <si>
    <t>Trainer C Leistungssport Eiskunstlauf</t>
  </si>
  <si>
    <t>Trainer C Breitensport Eiskunstlauf</t>
  </si>
  <si>
    <t>Trainer C Leistungssport Eisschnelllauf / Short Track</t>
  </si>
  <si>
    <t>Trainer C Leistungssport Eisstockschießen</t>
  </si>
  <si>
    <t>Trainer C Breitensport Eisstockschießen</t>
  </si>
  <si>
    <t>Trainer C Leistungssport Kanu-Rennsport</t>
  </si>
  <si>
    <t>Trainer C Leistungssport Kanu-Slalom</t>
  </si>
  <si>
    <t>Trainer C Leistungssport Kanu-Wildwasserrennsport</t>
  </si>
  <si>
    <t>Trainer C Breitensport Kanu-Freizeitsport</t>
  </si>
  <si>
    <t>Trainer C Leistungssport Korfball</t>
  </si>
  <si>
    <t>Trainer C Breitensport Radsport</t>
  </si>
  <si>
    <t>Trainer C Leistungssport Radsport / Radrennsport</t>
  </si>
  <si>
    <t>Trainer C Leistungssport Radsport / Radball, Radpolo</t>
  </si>
  <si>
    <t>Trainer C Leistungssport Radsport / Kunstradsport</t>
  </si>
  <si>
    <t>Trainer C Leistungssport Motorsport / Automobil</t>
  </si>
  <si>
    <t>Trainer C Leistungssport Motorsport / Motorrad</t>
  </si>
  <si>
    <t>Trainer C Leistungssport Rhönradturnen</t>
  </si>
  <si>
    <t>Trainer C Leistungssport Sportakrobatik</t>
  </si>
  <si>
    <t>Trainer C Leistungssport Kegel- und Bowlingsport</t>
  </si>
  <si>
    <t>Trainer C Breitensport Kegel- und Bowlingsport</t>
  </si>
  <si>
    <t>Trainer C Leistungssport Badminton</t>
  </si>
  <si>
    <t>Trainer C Breitensport Badminton</t>
  </si>
  <si>
    <t>Trainer C Leistungssport Golfsport</t>
  </si>
  <si>
    <t>Trainer C Breitensport Golfsport</t>
  </si>
  <si>
    <t>Trainer C Breitensport Inline-Allgemein</t>
  </si>
  <si>
    <t>Trainer C Breitensport Inline-Hockey</t>
  </si>
  <si>
    <t>Trainer C Breitensport Inline-Speedskating</t>
  </si>
  <si>
    <t>Trainer C Leistungssport Inline-Hockey</t>
  </si>
  <si>
    <t>Trainer C Leistungssport Rollhockey</t>
  </si>
  <si>
    <t>Trainer C Leistungssport Rollkunstlauf</t>
  </si>
  <si>
    <t>Übungsleiter C Behindertensport (R)</t>
  </si>
  <si>
    <t>Übungsleiter C Behindertensport (G)</t>
  </si>
  <si>
    <t>Trainer C Leistungssport Westernreiten</t>
  </si>
  <si>
    <t>Trainer C Breitensport Curling</t>
  </si>
  <si>
    <t>Trainer C Breitensport Luftsport, Fallschirmspringen</t>
  </si>
  <si>
    <t>Trainer C Leistungssport Hockey</t>
  </si>
  <si>
    <t>Trainer C Leistungssport Inline-Speedskating</t>
  </si>
  <si>
    <t>Trainer C Breitensport Rollkunstlauf</t>
  </si>
  <si>
    <t>Trainer C Breitensport Rollhockey</t>
  </si>
  <si>
    <t>Übungsleiter B Prävention, Gesundheitsförderung im Kinderturnen</t>
  </si>
  <si>
    <t>Trainer C Leistungssport Rasenkraftsport/Tauziehen</t>
  </si>
  <si>
    <t>Übungsleiter B Prävention Tischtennis</t>
  </si>
  <si>
    <t>Trainer C Breitensport Aikido</t>
  </si>
  <si>
    <t>Trainer C Leistungssport Bob- und Schlittensport</t>
  </si>
  <si>
    <t>Trainer C Schneesport Snowboard</t>
  </si>
  <si>
    <t>Trainer C Kanusport</t>
  </si>
  <si>
    <t>Trainer C Breitensport Schießen</t>
  </si>
  <si>
    <t>D</t>
  </si>
  <si>
    <t>Dart</t>
  </si>
  <si>
    <t>Trainer C Breitensport, Pferdesport, Schwerpunkt Reiten</t>
  </si>
  <si>
    <t>Trainer C Leistungssport, Pferdesport, Schwerpunkt Reiten</t>
  </si>
  <si>
    <t>Trainer C Leistungssport, Pferdesport, Schwerpunkt Fahren</t>
  </si>
  <si>
    <t>Trainer C Breitensport, Pferdesport, Schwerpunkt Fahren</t>
  </si>
  <si>
    <t>Trainer C Leistungssport, Pferdesport, Schwerpunkt Voltigieren</t>
  </si>
  <si>
    <t>Trainer C Breitensport, Pferdesport, Schwerpunkt Voltigieren</t>
  </si>
  <si>
    <t>Trainer C Breitensport, Pferdesport, Schwerpunkt klassisch-barockes Reiten</t>
  </si>
  <si>
    <t>Trainer C Breitensport, Pferdesport, Schwerpunkt Islandpferdereiten</t>
  </si>
  <si>
    <t>Übungsleiter B, Pferdesport, Prävention HB</t>
  </si>
  <si>
    <t>Trainer C Leistungssport Radsport / Einradfahren</t>
  </si>
  <si>
    <t>Trainer C Leistungssport Radsport / Trial</t>
  </si>
  <si>
    <t>Trainer B Breitensport, Ju-Jutsu, Gewaltprävention</t>
  </si>
  <si>
    <t>Übungsleiter C Reitsport für Behinderte</t>
  </si>
  <si>
    <t>Trainer C Breitensport Dart</t>
  </si>
  <si>
    <t>Trainer C Breitensport/Leistungssport Judo</t>
  </si>
  <si>
    <t>Trainer C Breitensport/Leistungssport Schwimmen</t>
  </si>
  <si>
    <t>Trainer C Breitensport Luftsport, Segelflug</t>
  </si>
  <si>
    <t>Trainer C Leistungssport Standard/Latein</t>
  </si>
  <si>
    <t>Übungsleiter B Sport im Elementarbereich</t>
  </si>
  <si>
    <t xml:space="preserve">Trainer C Bergsteigen </t>
  </si>
  <si>
    <t>Trainer C Leistungssport Rhythmische Sportgymnastik</t>
  </si>
  <si>
    <t>Trainer C Leistungssport Kyudo</t>
  </si>
  <si>
    <t>Trainer C Breitensport Kyudo</t>
  </si>
  <si>
    <t>Trainer C Breitensport Triathlon</t>
  </si>
  <si>
    <t>Prävention Kinderturnen</t>
  </si>
  <si>
    <t>5101, 8001</t>
  </si>
  <si>
    <t>2602, 2603</t>
  </si>
  <si>
    <t>Trainer C Breitensport Gewichtheben, Schwerpunkt: Kraft und Fitness</t>
  </si>
  <si>
    <t>Trainer B Kanusport</t>
  </si>
  <si>
    <t>Ski Alpin</t>
  </si>
  <si>
    <t>Trainer B Ski Alpin</t>
  </si>
  <si>
    <t>Trainer B Snowboard</t>
  </si>
  <si>
    <t>RKBS</t>
  </si>
  <si>
    <t>Motorwassersport</t>
  </si>
  <si>
    <t>Trainer C Leistungssport Wasserski und Wakeboard</t>
  </si>
  <si>
    <t>Trainer C Breitensport Motorisierter Wassersport</t>
  </si>
  <si>
    <t>Trainer C Breitensport Radsport / MTB Guide</t>
  </si>
  <si>
    <t>Trainer C Breitensport                                                        Fußball, Profil: Kinder und Jugend</t>
  </si>
  <si>
    <t>Trainer C Breitensport                                                         Fußball, Profil: Jugend und Erwachsene im unteren Amateurbereich</t>
  </si>
  <si>
    <t xml:space="preserve"> </t>
  </si>
  <si>
    <t>Übungsleiter</t>
  </si>
  <si>
    <t>Lizenzbezeichnung</t>
  </si>
  <si>
    <t>Sportart</t>
  </si>
  <si>
    <t>Fußball</t>
  </si>
  <si>
    <t>Handball</t>
  </si>
  <si>
    <t>Trainer C Leistungssport Handball</t>
  </si>
  <si>
    <t xml:space="preserve">Judo </t>
  </si>
  <si>
    <t>Anerkannte Zusatzlizenzen nach Sportförderrichtlinien Teil I Abschnitt B Nr. 4.2.7</t>
  </si>
  <si>
    <t>3801, 3406</t>
  </si>
  <si>
    <t xml:space="preserve">Übungsleiter B Prävention 
Profil: Haltung/Bewegung, Herz/Kreislauf, Entspannung, Kinder/Jugendliche, Bewegungsraum Wasser, Allgemeiner Präventionssport - gesund älter werden </t>
  </si>
  <si>
    <t>Übungsleiter B Prävention, Judo, Gesundheitsvorsorge Kinder/Jugendliche</t>
  </si>
  <si>
    <t>Judo Prävention</t>
  </si>
  <si>
    <t>Judo Elementarbereich</t>
  </si>
  <si>
    <t>Judo Gewaltprävention</t>
  </si>
  <si>
    <t>Trainer B Breitensport, Judo, Schwerpunkt: Gewaltprävention</t>
  </si>
  <si>
    <t>Judo Selbstverteidigung</t>
  </si>
  <si>
    <t>Trainer B Breitensport, Judo, Schwerpunkt: Selbstverteidigung</t>
  </si>
  <si>
    <t xml:space="preserve">Pferdesport </t>
  </si>
  <si>
    <t>Radsport</t>
  </si>
  <si>
    <t>Kegeln</t>
  </si>
  <si>
    <t>Eiskunstlauf</t>
  </si>
  <si>
    <t>Turnen</t>
  </si>
  <si>
    <t>Breitensport Erwachsene/Ältere</t>
  </si>
  <si>
    <t>Breitensport Kinder/Jugendliche</t>
  </si>
  <si>
    <t>Trainer B Breitensport, Judo, Schwerpunkt: Elementarbereich</t>
  </si>
  <si>
    <t>Übungsleiter C Behindertensport (G) (R)</t>
  </si>
  <si>
    <t>Bob und Schlittensport</t>
  </si>
  <si>
    <t>Luftsport</t>
  </si>
  <si>
    <t>G</t>
  </si>
  <si>
    <t>Schwimmen</t>
  </si>
  <si>
    <t>Prävention (Haltung/Bewegung, Herz/Kreislauf, Entspannung, Kinder/Jugendliche, Bewegungsraum Wasser, Allgemeiner Präventionssport - gesund älter werden)</t>
  </si>
  <si>
    <r>
      <t xml:space="preserve">11, 16, 17, 18, 19, </t>
    </r>
    <r>
      <rPr>
        <b/>
        <sz val="10"/>
        <rFont val="Arial"/>
        <family val="2"/>
      </rPr>
      <t>20</t>
    </r>
    <r>
      <rPr>
        <sz val="10"/>
        <rFont val="Arial"/>
      </rPr>
      <t>, 22, 23</t>
    </r>
  </si>
  <si>
    <t>Boogie Woogie (s. Tanzsport)</t>
  </si>
  <si>
    <t>Fallschirmspringen (s. Luftsport)</t>
  </si>
  <si>
    <t>Fitness-Aerobic (s. Turnen)</t>
  </si>
  <si>
    <t>Gardetanz (s. Tanzen)</t>
  </si>
  <si>
    <t>Gerätturnen (s. Turnen)</t>
  </si>
  <si>
    <t>Gymnastik-Rhythmus-Tanz (s. Turnen)</t>
  </si>
  <si>
    <t>Karnevalistischer Tanz (s. Tanzsport)</t>
  </si>
  <si>
    <t>Kinderturnen (s. Turnen)</t>
  </si>
  <si>
    <t>Klettern (s. Sportklettern)</t>
  </si>
  <si>
    <t>Kunstfahren (s. Radball)</t>
  </si>
  <si>
    <t>Rennfahren (s. Radsport)</t>
  </si>
  <si>
    <t>Rock 'n' Roll (s. Tanzsport)</t>
  </si>
  <si>
    <t>Synchronschwimmen (s. Schwimmen)</t>
  </si>
  <si>
    <t>Tauziehen (s. Rasenkraftsport)</t>
  </si>
  <si>
    <t>Voltigieren (s. Pferdesport)</t>
  </si>
  <si>
    <t>Wasserball (s. Schwimmen)</t>
  </si>
  <si>
    <t>Wasserski und Wakeboard (s. Motorwassersport)</t>
  </si>
  <si>
    <t>Wasserspringen (s. Schwimmen)</t>
  </si>
  <si>
    <t>Westernreiten (s. Pferdesport)</t>
  </si>
  <si>
    <t>Trampolinturnen</t>
  </si>
  <si>
    <t>Sportakrobatik</t>
  </si>
  <si>
    <t xml:space="preserve">Orientierungslauf </t>
  </si>
  <si>
    <t>Trainer C Leistungssport Sportklettern ("TC" oder "TC WK")</t>
  </si>
  <si>
    <t>Trainer C Breitensport Sportklettern ("SK" oder "TC SP")</t>
  </si>
  <si>
    <t>Trainer C Breitensport Skilanglauf ("LL")</t>
  </si>
  <si>
    <t>Trainer C Breitensport Skilauf ("SK")</t>
  </si>
  <si>
    <t>Trainer C Breitensport Skibergsteigen ("SB")</t>
  </si>
  <si>
    <t>Trainer C Breitensport Alpinklettern ("TCA")</t>
  </si>
  <si>
    <t>Trainer C Breitensport Bergsteigen ("TCB" oder "BS")</t>
  </si>
  <si>
    <t>Trainer B Breitensport Skihochtouren ("SHT")</t>
  </si>
  <si>
    <t>Trainer B Breitensport Sportklettern ("TB SP")</t>
  </si>
  <si>
    <t>Trainer B Breitensport Hochtouren ("HT" oder "TBH")</t>
  </si>
  <si>
    <t>Trainer B Breitensport Alpinklettern ("AK" oder "TBA")</t>
  </si>
  <si>
    <t>Plaisirklettern</t>
  </si>
  <si>
    <t>Trainer B Breitensport Plaisirklettern ("TBP")</t>
  </si>
  <si>
    <t>Eisfallklettern</t>
  </si>
  <si>
    <t>Trainer B Breitensport Eisfallklettern ("TBE")</t>
  </si>
  <si>
    <t>Klettersteig</t>
  </si>
  <si>
    <t>Trainer B Breitensport Klettersteig ("TBK")</t>
  </si>
  <si>
    <t>Trainer C Bergsport Skitouren</t>
  </si>
  <si>
    <t>Trainer B  Bergsport Skihochtouren</t>
  </si>
  <si>
    <t xml:space="preserve">Trainer B Bergsport Sportklettern </t>
  </si>
  <si>
    <t>Trainer B/Schneesport/Ski nordisch (ggf. kursieren unter dieser Lizenz noch anerkannte förderfähige Lizenzmuster mit der veralteten Bezeichnung "Trainer B Skilanglauf")</t>
  </si>
  <si>
    <t>Ski nordisch (alt: Ski Langlauf)</t>
  </si>
  <si>
    <t>DOSB</t>
  </si>
  <si>
    <t>Aquaball</t>
  </si>
  <si>
    <t>Trainer C Breitensport Aquaball</t>
  </si>
  <si>
    <t>Trainer Breitensport - Klettern für Menschen mit Behinderung ("TCI")</t>
  </si>
  <si>
    <t>Trainer C Breitensport Bouldern</t>
  </si>
  <si>
    <t>Trainer C Breitensport Apnoetauchen</t>
  </si>
  <si>
    <t xml:space="preserve">Vereinsmanager </t>
  </si>
  <si>
    <t>Vereinsmanager B</t>
  </si>
  <si>
    <t>Trainer C Leistungssport Leichtathletik, Schwerpunkt Kinderleichtathletik</t>
  </si>
  <si>
    <t>Vorführung/Choreographie</t>
  </si>
  <si>
    <t>Trainer B Vorführung/Choreographie</t>
  </si>
  <si>
    <t>Ausbildungsgang</t>
  </si>
  <si>
    <t>DOSB-Trainer/in C Leistungssport</t>
  </si>
  <si>
    <t>Rennsport</t>
  </si>
  <si>
    <t>DOSB-Trainer/in C Breitensport</t>
  </si>
  <si>
    <t>Radbreitensport</t>
  </si>
  <si>
    <t>Radball/Radpolo</t>
  </si>
  <si>
    <t>Kunstradsport</t>
  </si>
  <si>
    <t>Trail</t>
  </si>
  <si>
    <t>Einradfahren</t>
  </si>
  <si>
    <t>MBO</t>
  </si>
  <si>
    <t>MTB-Guide</t>
  </si>
  <si>
    <t xml:space="preserve">DOSB-Trainer/in C Leistungssport </t>
  </si>
  <si>
    <t>Profil/ Schwerpunkt/Disziplin</t>
  </si>
  <si>
    <t>BLSV/DOSB</t>
  </si>
  <si>
    <t>neue DOSB-Lizenzbezeichnung</t>
  </si>
  <si>
    <t>bisherige Lizenzbezeichnung</t>
  </si>
  <si>
    <t xml:space="preserve">DOSB-Trainer/in C Breitensport </t>
  </si>
  <si>
    <t>Erwachsene/Ältere</t>
  </si>
  <si>
    <t>Latein</t>
  </si>
  <si>
    <t>Standard</t>
  </si>
  <si>
    <t>Garde- und Schautanz</t>
  </si>
  <si>
    <t>Karnevalistischer Tanzsport</t>
  </si>
  <si>
    <t>Rock'n Roll</t>
  </si>
  <si>
    <t>Boogie-Woogie</t>
  </si>
  <si>
    <t>Judo</t>
  </si>
  <si>
    <t>Rasenkraftsport und Tauziehen</t>
  </si>
  <si>
    <t>Eisschnelllauf / Short Track</t>
  </si>
  <si>
    <t>DOSB-Trainer/in B Breitensport</t>
  </si>
  <si>
    <t>Kanu-Rennsport</t>
  </si>
  <si>
    <t>Kanu-Slalom</t>
  </si>
  <si>
    <t>Kanu-Wildwasserrennsport</t>
  </si>
  <si>
    <t>Kanu-Freizeitsport</t>
  </si>
  <si>
    <t>DOSB-Übungsleiter/in C</t>
  </si>
  <si>
    <t>Schwimmsport</t>
  </si>
  <si>
    <t>Schwimmen; Kinder/Jugendliche</t>
  </si>
  <si>
    <t>Wasserball</t>
  </si>
  <si>
    <t>Wasserspringen</t>
  </si>
  <si>
    <t>Synchronschwimmen</t>
  </si>
  <si>
    <t>Schwimmen; Erwachsene/Ältere</t>
  </si>
  <si>
    <t>DOSB-Übungsleiter/in B Prävention</t>
  </si>
  <si>
    <t>Allround-Fitness (Gymnastik-Turnen-Spiel</t>
  </si>
  <si>
    <t>Fitness-Aerobic</t>
  </si>
  <si>
    <t>Gymnastik / Rhythmus / Tanz</t>
  </si>
  <si>
    <t>Kinder / Jugendliche Kinderturnen</t>
  </si>
  <si>
    <t>Gerätturnen</t>
  </si>
  <si>
    <t>Orientierungslauf</t>
  </si>
  <si>
    <t>Trampolin</t>
  </si>
  <si>
    <t>Fitness und Gesundheit</t>
  </si>
  <si>
    <t>Erwachsene</t>
  </si>
  <si>
    <t>Kinder / Jugendliche Jugendturnen - Freizeitsport mit Jugendlichen</t>
  </si>
  <si>
    <t>Vorführungen / Choreografie</t>
  </si>
  <si>
    <t>Sportartübergreifend</t>
  </si>
  <si>
    <t>DOSB-Übungsleiter/in B</t>
  </si>
  <si>
    <t>Automobil</t>
  </si>
  <si>
    <t>Motorrad</t>
  </si>
  <si>
    <t>Automobil und Motorrad</t>
  </si>
  <si>
    <t>Boxsport</t>
  </si>
  <si>
    <t>Trainer C Leistungssport Kanu-Polo</t>
  </si>
  <si>
    <t>Kanu-Polo</t>
  </si>
  <si>
    <t>Trainer C Leistungssport Kickboxen</t>
  </si>
  <si>
    <t>Trainer C Breitensport Bergwandern ("TCBW")</t>
  </si>
  <si>
    <t>Trainer B Turnen, Bewegungskünste/Turnartistik</t>
  </si>
  <si>
    <t>Bewegungskünste und Turnartistik</t>
  </si>
  <si>
    <t>DOSB-Übungsleiter/in C Breitensport</t>
  </si>
  <si>
    <t>Erwachsene /Ältere</t>
  </si>
  <si>
    <t>Kinder / Jugendliche</t>
  </si>
  <si>
    <t>neue DOSB- Lizenzbezeichnungen nachfolgend: Sie werden entweder vom DTB (Deutscher Turner-Bund) DSV (Deutscher Schwimmverband) oder BLSV ausgestellt</t>
  </si>
  <si>
    <t>Pferdesport</t>
  </si>
  <si>
    <t>Reiten</t>
  </si>
  <si>
    <t>Fahren</t>
  </si>
  <si>
    <t>Voltigieren</t>
  </si>
  <si>
    <t>Westernreiten</t>
  </si>
  <si>
    <t>Islandpferdereiten</t>
  </si>
  <si>
    <t>klassisch-barockes Reiten</t>
  </si>
  <si>
    <t>DOSB-Vereinsmanager/in C</t>
  </si>
  <si>
    <t>Kinder / Jugendliche Sport im Elementarbereich</t>
  </si>
  <si>
    <t>speziell: Gesundheitstraining Haltungs- und Bewegungssystem, Schwerpunkt: Reiten (FN)</t>
  </si>
  <si>
    <t>DOSB-Vereinsmanager/in B</t>
  </si>
  <si>
    <t>Sport- und Bogenschießen</t>
  </si>
  <si>
    <t>Jugend Schießen (s. Schießen)</t>
  </si>
  <si>
    <t>Schießen</t>
  </si>
  <si>
    <t xml:space="preserve">Schießen (Jugend) </t>
  </si>
  <si>
    <t xml:space="preserve">Schießen (Bogen, Gewehr, Pistole, Wurfscheiben/Flinte)         </t>
  </si>
  <si>
    <t>Gewehr, Pistole, Bogen, Flinte/Wurfscheibe, Sommerbiathlon</t>
  </si>
  <si>
    <t>Schießen (Gewehr/Pistole, Bogen)</t>
  </si>
  <si>
    <t>Jugend</t>
  </si>
  <si>
    <t xml:space="preserve">ausgestelltes  Lizenzpapier von </t>
  </si>
  <si>
    <r>
      <t>Trainer C Breitensport Motorsport / Automobil und</t>
    </r>
    <r>
      <rPr>
        <sz val="10"/>
        <rFont val="Arial"/>
      </rPr>
      <t xml:space="preserve"> Motorrad</t>
    </r>
  </si>
  <si>
    <t>Trainer C Breitensport Radsport / MBO</t>
  </si>
  <si>
    <t>BLSV/BSSB/DOSB</t>
  </si>
  <si>
    <t>Gesundheitstraining Haltungs- und Bewegungssystem (BLSV)</t>
  </si>
  <si>
    <t>Gesundheitstraining Herz- Kreislaufsystem (BLSV)</t>
  </si>
  <si>
    <t>Gesundheitstraining für Kinder/Jugendliche (BLSV)</t>
  </si>
  <si>
    <t>Gesundheitstraining Stressbewältigung und Entspannung (BLSV)</t>
  </si>
  <si>
    <t>Gesundheitstraining für Erwachsene/Ältere (BLSV)</t>
  </si>
  <si>
    <t>allgemein: Gesundheitstraining für Erwachsene/Ältere Entspannung und Stressbewältigung (DTB)</t>
  </si>
  <si>
    <t>allgemein: Gesundheitstraining für Erwachsene/Ältere Herz-Kreislaufsystem (DTB)</t>
  </si>
  <si>
    <t>allgemein: Gesundheitstraining für Erwachsene/Ältere Haltungs- und Bewegungssystem (DTB)</t>
  </si>
  <si>
    <t>Allgemeine Gesundheitsvorsorge Bewegungsraum Wasser (DSV)</t>
  </si>
  <si>
    <t>allgemein: Gesundheitstraining für Kinder/Jugendliche Gesundheitsförderung im Kinderturnen (DTB)</t>
  </si>
  <si>
    <t>allgemein: Gesundheitstraining für Kinder/Jugendliche (DJB)</t>
  </si>
  <si>
    <t>Elementarbereich (DJB)</t>
  </si>
  <si>
    <t>Gewaltprävention (DJB)</t>
  </si>
  <si>
    <t>Selbstverteidigung (DJB)</t>
  </si>
  <si>
    <t>speziell: Gesundheitstraining Herz-Kreislauf (DTTB)</t>
  </si>
  <si>
    <t>Gewaltprävention (DJJV)</t>
  </si>
  <si>
    <t>Erwachsene/Ältere Sport der Älteren (BLSV)</t>
  </si>
  <si>
    <t>Erwachsene/Ältere Ältere (DTB)</t>
  </si>
  <si>
    <t>Eissport</t>
  </si>
  <si>
    <t>Rollsport und Inline-Skating</t>
  </si>
  <si>
    <t>Inline-Skating (s. Rollsport und Inline-Skating)</t>
  </si>
  <si>
    <t>Segelflug (s. Luftsport)</t>
  </si>
  <si>
    <t>Skisport</t>
  </si>
  <si>
    <t>A-Trainer DFB</t>
  </si>
  <si>
    <t>Tischtennis Prävention</t>
  </si>
  <si>
    <t>Pferdesport Prävention</t>
  </si>
  <si>
    <t>… Sportart</t>
  </si>
  <si>
    <t>DOSB-Trainer/in B Leistungssport</t>
  </si>
  <si>
    <t>DOSB-Trainer/in A Breitensport</t>
  </si>
  <si>
    <t>DOSB-Trainer/in A Leistungssport</t>
  </si>
  <si>
    <t>Trainer A Leistungssport … Sportart</t>
  </si>
  <si>
    <t>Trainer B Leistungssport ... Sportart</t>
  </si>
  <si>
    <t>Trainer A Breitensport … Sportart</t>
  </si>
  <si>
    <t>Trainer B Breitensport … Sportart</t>
  </si>
  <si>
    <t>Trainer B bzw. A (DEB)</t>
  </si>
  <si>
    <t>A- bzw. B-Trainer aller Sportarten (vgl. C-Lizenzen)</t>
  </si>
  <si>
    <t>Trainer C Leistungssport: Inline Alpinskaten</t>
  </si>
  <si>
    <t>Rudern</t>
  </si>
  <si>
    <t>Trainer C Leistungssport Rudern</t>
  </si>
  <si>
    <t>Trainer C Breitensport Rudern</t>
  </si>
  <si>
    <t>Rugby</t>
  </si>
  <si>
    <t>Trainer C Leistungssport Rugby</t>
  </si>
  <si>
    <t>4503, 2103</t>
  </si>
  <si>
    <t>S</t>
  </si>
  <si>
    <t>Skibob</t>
  </si>
  <si>
    <t>BLSV-ID</t>
  </si>
  <si>
    <t>Roll- und Inlinesport</t>
  </si>
  <si>
    <t>Rollhockey</t>
  </si>
  <si>
    <t>Rollkunstlauf</t>
  </si>
  <si>
    <t>Inline Skating allgemein</t>
  </si>
  <si>
    <t>Inlinehockey</t>
  </si>
  <si>
    <t>Inline Speedskating</t>
  </si>
  <si>
    <t>Inline Alpinskating</t>
  </si>
  <si>
    <t>Apnoetauchen</t>
  </si>
  <si>
    <t>Gangreiten</t>
  </si>
  <si>
    <t>Distanzreiten</t>
  </si>
  <si>
    <t>Trainer C Breitensport Sportklettern indoor ("TCSPI")</t>
  </si>
  <si>
    <t>Trainer C Breitensport „Parkour“</t>
  </si>
  <si>
    <t>Trainer C Breitensport „Gerätturnen“</t>
  </si>
  <si>
    <t>Trainer C Breitensport Mountainbike</t>
  </si>
  <si>
    <t>MTB</t>
  </si>
  <si>
    <t>NFD/DAV</t>
  </si>
  <si>
    <t>Trainer C Mountainbike</t>
  </si>
  <si>
    <t>BLSV/BLVThR mit BVS</t>
  </si>
  <si>
    <t>Fachübungsleiter MTB</t>
  </si>
  <si>
    <t>Motorisierter Wassersport</t>
  </si>
  <si>
    <t>Wasserski und Wakeboard</t>
  </si>
  <si>
    <t>Wakeboard-Sport</t>
  </si>
  <si>
    <t>Gewaltprävention</t>
  </si>
  <si>
    <t>Selbstverteidigung</t>
  </si>
  <si>
    <t>Karatelehrer/in</t>
  </si>
  <si>
    <t>Jukuren</t>
  </si>
  <si>
    <t>Sport in der Prävention, Haltung und Bewegung</t>
  </si>
  <si>
    <t>Anerkannte Trainer-/Übungsleiterlizenzen nach Sportförderrichtlinien (Teil I Abschnitt B Nr. 4.2.5 und Nr. 4.2.6)</t>
  </si>
  <si>
    <t>Ski Inline</t>
  </si>
  <si>
    <t>Skitour</t>
  </si>
  <si>
    <t>Telemark</t>
  </si>
  <si>
    <t>Ski- und Schneesport</t>
  </si>
  <si>
    <t>Ski Nordisch</t>
  </si>
  <si>
    <t>Biathlon</t>
  </si>
  <si>
    <t>Freestyle</t>
  </si>
  <si>
    <t>Bob- und Schlittensport</t>
  </si>
  <si>
    <t>Kraft und Fitness</t>
  </si>
  <si>
    <t>Kegel- und Bowlingsport</t>
  </si>
  <si>
    <t>Kickboxen</t>
  </si>
  <si>
    <t>Kinderleichtathletik</t>
  </si>
  <si>
    <t>Segelflug</t>
  </si>
  <si>
    <t>Fallschirmspringen</t>
  </si>
  <si>
    <t>Nordic Walking</t>
  </si>
  <si>
    <t>Trainer C Mountainbike Guide</t>
  </si>
  <si>
    <t>Parkour</t>
  </si>
  <si>
    <t>MTB Guide</t>
  </si>
  <si>
    <t>Polizei-Einsatztraining</t>
  </si>
  <si>
    <t>Gesundheitsprävention</t>
  </si>
  <si>
    <t xml:space="preserve">Ju-Jutsu </t>
  </si>
  <si>
    <t>Skateboard</t>
  </si>
  <si>
    <t>Trainer C Leistungssport: Skateboard</t>
  </si>
  <si>
    <t>Klettern</t>
  </si>
  <si>
    <t>Sportklettern indoor</t>
  </si>
  <si>
    <t>Trainer B Leistungssport Tischtennis</t>
  </si>
  <si>
    <t>Trainer A Leistungssport Tischtennis</t>
  </si>
  <si>
    <t>Gesundheitstraining Herz- Kreislaufsystem</t>
  </si>
  <si>
    <t>Bouldern</t>
  </si>
  <si>
    <t>Bergwandern</t>
  </si>
  <si>
    <t>Apnoetauchen: s. Tauchen</t>
  </si>
  <si>
    <t>Trainer C Breitensport: Skateboard</t>
  </si>
  <si>
    <t>Floorball</t>
  </si>
  <si>
    <t>Gesundheitstraining Stressbewältigung und Entspannung</t>
  </si>
  <si>
    <t>Übungsleiter/in B Sport in der Prävention „Stressreduktion und Entspannung durch (Berg)Wandern“</t>
  </si>
  <si>
    <t>DOSB-Trainer/in C Leistungssport  (ggf. mit Prägung von BSSB/OSB)</t>
  </si>
  <si>
    <t>DOSB-Trainer/in C Breitensport  (ggf. mit Prägung von BSSB)</t>
  </si>
  <si>
    <t>DOSB-Jugendleiter (ggf. mit Prägung von Bayerischer Schützenjugend / Oberpfälzer Schützenjugend)</t>
  </si>
  <si>
    <t>Förder-einheiten</t>
  </si>
  <si>
    <t>Trainer A (DEB)</t>
  </si>
  <si>
    <t>DFB-Elite-Jugend-Lizenz</t>
  </si>
  <si>
    <t>Trainer B Leistungssport Fußball, Profil Erwachsenentrainer</t>
  </si>
  <si>
    <t>B+-Trainer DFB</t>
  </si>
  <si>
    <t>A+-Trainer DFB</t>
  </si>
  <si>
    <t>Trainer C Leistungssport Sporttauchen</t>
  </si>
  <si>
    <t>Trainer C Breitensport Sporttauchen</t>
  </si>
  <si>
    <t>Sporttauchen</t>
  </si>
  <si>
    <t>Sporttauchen (s. Tauchen)</t>
  </si>
  <si>
    <t xml:space="preserve">Vereinsmanager C </t>
  </si>
  <si>
    <t>Trainer C Breitensport Klettersteig</t>
  </si>
  <si>
    <t>Gewehr/Pistole, Bogen, Flinte</t>
  </si>
  <si>
    <t xml:space="preserve">Floorball                                                         </t>
  </si>
  <si>
    <t xml:space="preserve">Bergwandern Prävention                                   </t>
  </si>
  <si>
    <t xml:space="preserve">Rudern Prävention                                           </t>
  </si>
  <si>
    <t>Demokratietrainer                                            (neu 2025)</t>
  </si>
  <si>
    <t>TSB</t>
  </si>
  <si>
    <t>Demokratietrainer/in C im Sport</t>
  </si>
  <si>
    <t>Trainer C Breitensport Bergwandern</t>
  </si>
  <si>
    <t>(neu 2025)</t>
  </si>
  <si>
    <t>Rehabilitationssport                                         (neu 2025)</t>
  </si>
  <si>
    <t>DOSB-Übungsleiter/in B Sport in der Rehabilitation</t>
  </si>
  <si>
    <t>Orthopädie</t>
  </si>
  <si>
    <t>Innere Medizin</t>
  </si>
  <si>
    <t>Sensorik</t>
  </si>
  <si>
    <t>Neurologie</t>
  </si>
  <si>
    <t>Psychiatrie</t>
  </si>
  <si>
    <t>Para Ski Alpin</t>
  </si>
  <si>
    <t>Para Tischtennis</t>
  </si>
  <si>
    <t>Rollstuhlbasketball</t>
  </si>
  <si>
    <t>DOSB/DRS</t>
  </si>
  <si>
    <t>Stand:</t>
  </si>
  <si>
    <t>Trainer C Breitensport Sportklettern Inklusion</t>
  </si>
  <si>
    <t xml:space="preserve">Fußball                                                           </t>
  </si>
  <si>
    <t>Geistige Behinderung / Intellektuelle Beeinträchtigung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</si>
</sst>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b/>
      <u/>
      <sz val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b/>
      <u/>
      <sz val="12"/>
      <name val="Arial"/>
      <family val="2"/>
    </font>
    <font>
      <sz val="12"/>
      <name val="Arial"/>
      <family val="2"/>
    </font>
    <font>
      <b/>
      <sz val="10"/>
      <color rgb="FFFF0000"/>
      <name val="Arial"/>
      <family val="2"/>
    </font>
    <font>
      <sz val="10"/>
      <color rgb="FF0070C0"/>
      <name val="Arial"/>
      <family val="2"/>
    </font>
    <font>
      <sz val="10"/>
      <color rgb="FF00B050"/>
      <name val="Arial"/>
      <family val="2"/>
    </font>
    <font>
      <strike/>
      <sz val="10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5">
    <xf numFmtId="0" fontId="0" fillId="0" borderId="0" xfId="0"/>
    <xf numFmtId="0" fontId="3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1" xfId="0" applyFont="1" applyBorder="1"/>
    <xf numFmtId="0" fontId="0" fillId="0" borderId="1" xfId="0" applyBorder="1"/>
    <xf numFmtId="0" fontId="4" fillId="0" borderId="1" xfId="0" applyFont="1" applyBorder="1" applyAlignment="1">
      <alignment horizontal="left"/>
    </xf>
    <xf numFmtId="0" fontId="4" fillId="0" borderId="1" xfId="0" applyFont="1" applyBorder="1"/>
    <xf numFmtId="0" fontId="5" fillId="0" borderId="1" xfId="0" applyFont="1" applyBorder="1"/>
    <xf numFmtId="0" fontId="4" fillId="0" borderId="1" xfId="0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0" fillId="0" borderId="1" xfId="0" applyBorder="1" applyAlignment="1">
      <alignment wrapText="1"/>
    </xf>
    <xf numFmtId="0" fontId="0" fillId="0" borderId="1" xfId="0" applyFill="1" applyBorder="1"/>
    <xf numFmtId="0" fontId="4" fillId="0" borderId="1" xfId="0" applyFont="1" applyFill="1" applyBorder="1"/>
    <xf numFmtId="0" fontId="0" fillId="0" borderId="1" xfId="0" applyFill="1" applyBorder="1" applyAlignment="1">
      <alignment horizontal="right"/>
    </xf>
    <xf numFmtId="0" fontId="4" fillId="0" borderId="1" xfId="0" applyFont="1" applyBorder="1" applyAlignment="1">
      <alignment wrapText="1"/>
    </xf>
    <xf numFmtId="0" fontId="6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0" fillId="0" borderId="1" xfId="0" applyBorder="1" applyAlignment="1"/>
    <xf numFmtId="0" fontId="0" fillId="0" borderId="1" xfId="0" applyFill="1" applyBorder="1" applyAlignment="1">
      <alignment wrapText="1"/>
    </xf>
    <xf numFmtId="0" fontId="0" fillId="0" borderId="1" xfId="0" applyFill="1" applyBorder="1" applyAlignment="1">
      <alignment horizontal="left"/>
    </xf>
    <xf numFmtId="0" fontId="5" fillId="0" borderId="1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right"/>
    </xf>
    <xf numFmtId="0" fontId="4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left"/>
    </xf>
    <xf numFmtId="0" fontId="2" fillId="0" borderId="1" xfId="0" applyFont="1" applyFill="1" applyBorder="1"/>
    <xf numFmtId="0" fontId="2" fillId="0" borderId="1" xfId="0" applyFont="1" applyFill="1" applyBorder="1" applyAlignment="1">
      <alignment horizontal="right"/>
    </xf>
    <xf numFmtId="0" fontId="3" fillId="0" borderId="1" xfId="0" applyFont="1" applyFill="1" applyBorder="1" applyAlignment="1">
      <alignment horizontal="left"/>
    </xf>
    <xf numFmtId="0" fontId="5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center"/>
    </xf>
    <xf numFmtId="0" fontId="3" fillId="0" borderId="1" xfId="0" applyNumberFormat="1" applyFont="1" applyFill="1" applyBorder="1" applyAlignment="1">
      <alignment horizontal="center" wrapText="1"/>
    </xf>
    <xf numFmtId="0" fontId="0" fillId="0" borderId="1" xfId="0" applyFill="1" applyBorder="1" applyAlignment="1">
      <alignment horizontal="right" vertical="top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vertical="top"/>
    </xf>
    <xf numFmtId="0" fontId="2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left" wrapText="1"/>
    </xf>
    <xf numFmtId="0" fontId="0" fillId="0" borderId="1" xfId="0" applyFill="1" applyBorder="1" applyAlignment="1"/>
    <xf numFmtId="0" fontId="7" fillId="0" borderId="1" xfId="0" applyFont="1" applyBorder="1"/>
    <xf numFmtId="0" fontId="1" fillId="0" borderId="1" xfId="0" applyFont="1" applyBorder="1" applyAlignment="1">
      <alignment wrapText="1"/>
    </xf>
    <xf numFmtId="0" fontId="0" fillId="2" borderId="1" xfId="0" applyFill="1" applyBorder="1" applyAlignment="1">
      <alignment horizontal="right"/>
    </xf>
    <xf numFmtId="0" fontId="6" fillId="2" borderId="1" xfId="0" applyFont="1" applyFill="1" applyBorder="1" applyAlignment="1">
      <alignment wrapText="1"/>
    </xf>
    <xf numFmtId="0" fontId="6" fillId="2" borderId="1" xfId="0" applyFont="1" applyFill="1" applyBorder="1" applyAlignment="1">
      <alignment horizontal="right"/>
    </xf>
    <xf numFmtId="0" fontId="6" fillId="2" borderId="1" xfId="0" applyFont="1" applyFill="1" applyBorder="1"/>
    <xf numFmtId="0" fontId="6" fillId="0" borderId="1" xfId="0" applyFont="1" applyBorder="1" applyAlignment="1">
      <alignment horizontal="left"/>
    </xf>
    <xf numFmtId="0" fontId="0" fillId="2" borderId="1" xfId="0" applyFill="1" applyBorder="1" applyAlignment="1">
      <alignment horizontal="left"/>
    </xf>
    <xf numFmtId="0" fontId="6" fillId="0" borderId="1" xfId="0" applyFont="1" applyFill="1" applyBorder="1" applyAlignment="1">
      <alignment horizontal="right"/>
    </xf>
    <xf numFmtId="0" fontId="2" fillId="2" borderId="1" xfId="0" applyFont="1" applyFill="1" applyBorder="1" applyAlignment="1">
      <alignment horizontal="left"/>
    </xf>
    <xf numFmtId="0" fontId="6" fillId="0" borderId="1" xfId="0" applyFont="1" applyBorder="1"/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0" fontId="2" fillId="0" borderId="1" xfId="0" applyNumberFormat="1" applyFont="1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/>
    </xf>
    <xf numFmtId="0" fontId="0" fillId="0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6" fillId="2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top" wrapText="1"/>
    </xf>
    <xf numFmtId="0" fontId="0" fillId="0" borderId="1" xfId="0" applyFill="1" applyBorder="1" applyAlignment="1">
      <alignment horizontal="center"/>
    </xf>
    <xf numFmtId="0" fontId="5" fillId="0" borderId="1" xfId="0" applyFont="1" applyFill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2" borderId="1" xfId="0" applyFill="1" applyBorder="1" applyAlignment="1">
      <alignment wrapText="1"/>
    </xf>
    <xf numFmtId="0" fontId="6" fillId="0" borderId="1" xfId="0" applyFont="1" applyFill="1" applyBorder="1" applyAlignment="1">
      <alignment wrapText="1"/>
    </xf>
    <xf numFmtId="0" fontId="6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wrapText="1"/>
    </xf>
    <xf numFmtId="0" fontId="6" fillId="0" borderId="1" xfId="0" applyFont="1" applyFill="1" applyBorder="1"/>
    <xf numFmtId="0" fontId="0" fillId="0" borderId="1" xfId="0" applyFill="1" applyBorder="1" applyAlignment="1">
      <alignment horizontal="left" vertical="top"/>
    </xf>
    <xf numFmtId="0" fontId="0" fillId="0" borderId="1" xfId="0" applyFill="1" applyBorder="1" applyAlignment="1">
      <alignment vertical="top" wrapText="1"/>
    </xf>
    <xf numFmtId="0" fontId="0" fillId="0" borderId="1" xfId="0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left"/>
    </xf>
    <xf numFmtId="0" fontId="5" fillId="0" borderId="1" xfId="0" applyFont="1" applyFill="1" applyBorder="1"/>
    <xf numFmtId="0" fontId="5" fillId="0" borderId="1" xfId="0" applyFont="1" applyBorder="1" applyAlignment="1">
      <alignment horizontal="left"/>
    </xf>
    <xf numFmtId="0" fontId="5" fillId="0" borderId="1" xfId="0" applyFont="1" applyBorder="1" applyAlignment="1">
      <alignment horizontal="left" wrapText="1"/>
    </xf>
    <xf numFmtId="0" fontId="0" fillId="3" borderId="1" xfId="0" applyFill="1" applyBorder="1" applyAlignment="1">
      <alignment horizontal="right" vertical="top"/>
    </xf>
    <xf numFmtId="0" fontId="6" fillId="3" borderId="1" xfId="0" applyFont="1" applyFill="1" applyBorder="1" applyAlignment="1">
      <alignment vertical="top" wrapText="1"/>
    </xf>
    <xf numFmtId="0" fontId="0" fillId="3" borderId="1" xfId="0" applyFill="1" applyBorder="1" applyAlignment="1">
      <alignment vertical="top" wrapText="1"/>
    </xf>
    <xf numFmtId="0" fontId="6" fillId="3" borderId="1" xfId="0" applyFont="1" applyFill="1" applyBorder="1" applyAlignment="1">
      <alignment horizontal="center" vertical="top" wrapText="1"/>
    </xf>
    <xf numFmtId="0" fontId="0" fillId="3" borderId="1" xfId="0" applyFill="1" applyBorder="1" applyAlignment="1">
      <alignment horizontal="center" vertical="top" wrapText="1"/>
    </xf>
    <xf numFmtId="0" fontId="0" fillId="3" borderId="1" xfId="0" applyFill="1" applyBorder="1" applyAlignment="1">
      <alignment horizontal="right"/>
    </xf>
    <xf numFmtId="0" fontId="0" fillId="3" borderId="1" xfId="0" applyFill="1" applyBorder="1"/>
    <xf numFmtId="0" fontId="0" fillId="3" borderId="1" xfId="0" applyFill="1" applyBorder="1" applyAlignment="1">
      <alignment wrapText="1"/>
    </xf>
    <xf numFmtId="0" fontId="0" fillId="3" borderId="1" xfId="0" applyFill="1" applyBorder="1" applyAlignment="1">
      <alignment horizontal="center" wrapText="1"/>
    </xf>
    <xf numFmtId="0" fontId="6" fillId="3" borderId="1" xfId="0" applyFont="1" applyFill="1" applyBorder="1"/>
    <xf numFmtId="0" fontId="6" fillId="3" borderId="1" xfId="0" applyFont="1" applyFill="1" applyBorder="1" applyAlignment="1">
      <alignment horizontal="center" wrapText="1"/>
    </xf>
    <xf numFmtId="0" fontId="6" fillId="0" borderId="1" xfId="0" applyFont="1" applyBorder="1" applyAlignment="1">
      <alignment horizontal="left" wrapText="1"/>
    </xf>
    <xf numFmtId="0" fontId="6" fillId="3" borderId="1" xfId="0" applyFont="1" applyFill="1" applyBorder="1" applyAlignment="1">
      <alignment horizontal="right"/>
    </xf>
    <xf numFmtId="0" fontId="6" fillId="3" borderId="1" xfId="0" applyFont="1" applyFill="1" applyBorder="1" applyAlignment="1">
      <alignment wrapText="1"/>
    </xf>
    <xf numFmtId="0" fontId="0" fillId="3" borderId="1" xfId="0" applyFill="1" applyBorder="1" applyAlignment="1">
      <alignment horizontal="left"/>
    </xf>
    <xf numFmtId="0" fontId="2" fillId="3" borderId="1" xfId="0" applyFont="1" applyFill="1" applyBorder="1" applyAlignment="1">
      <alignment wrapText="1"/>
    </xf>
    <xf numFmtId="0" fontId="5" fillId="0" borderId="1" xfId="0" applyFont="1" applyBorder="1" applyAlignment="1">
      <alignment wrapText="1"/>
    </xf>
    <xf numFmtId="0" fontId="5" fillId="0" borderId="1" xfId="0" applyFont="1" applyFill="1" applyBorder="1" applyAlignment="1">
      <alignment horizontal="right"/>
    </xf>
    <xf numFmtId="0" fontId="3" fillId="0" borderId="1" xfId="0" applyNumberFormat="1" applyFont="1" applyFill="1" applyBorder="1" applyAlignment="1">
      <alignment horizontal="left" wrapText="1"/>
    </xf>
    <xf numFmtId="0" fontId="0" fillId="3" borderId="1" xfId="0" applyFill="1" applyBorder="1" applyAlignment="1">
      <alignment horizontal="left" wrapText="1"/>
    </xf>
    <xf numFmtId="0" fontId="1" fillId="0" borderId="1" xfId="0" applyFont="1" applyBorder="1" applyAlignment="1">
      <alignment horizontal="left" wrapText="1"/>
    </xf>
    <xf numFmtId="0" fontId="6" fillId="0" borderId="1" xfId="0" applyFont="1" applyFill="1" applyBorder="1" applyAlignment="1">
      <alignment horizontal="left" wrapText="1"/>
    </xf>
    <xf numFmtId="0" fontId="6" fillId="2" borderId="1" xfId="0" applyFont="1" applyFill="1" applyBorder="1" applyAlignment="1">
      <alignment horizontal="left" wrapText="1"/>
    </xf>
    <xf numFmtId="0" fontId="5" fillId="0" borderId="1" xfId="0" applyFont="1" applyFill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6" fillId="3" borderId="1" xfId="0" applyFont="1" applyFill="1" applyBorder="1" applyAlignment="1">
      <alignment horizontal="left" wrapText="1"/>
    </xf>
    <xf numFmtId="0" fontId="6" fillId="3" borderId="1" xfId="0" applyFont="1" applyFill="1" applyBorder="1" applyAlignment="1">
      <alignment horizontal="left" vertical="top" wrapText="1"/>
    </xf>
    <xf numFmtId="0" fontId="0" fillId="3" borderId="1" xfId="0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left" wrapText="1"/>
    </xf>
    <xf numFmtId="0" fontId="6" fillId="0" borderId="1" xfId="0" applyFont="1" applyFill="1" applyBorder="1" applyAlignment="1">
      <alignment horizontal="left" vertical="top" wrapText="1"/>
    </xf>
    <xf numFmtId="0" fontId="11" fillId="0" borderId="1" xfId="0" applyFont="1" applyFill="1" applyBorder="1" applyAlignment="1">
      <alignment horizontal="right"/>
    </xf>
    <xf numFmtId="0" fontId="11" fillId="0" borderId="1" xfId="0" applyFont="1" applyFill="1" applyBorder="1" applyAlignment="1">
      <alignment wrapText="1"/>
    </xf>
    <xf numFmtId="0" fontId="11" fillId="0" borderId="1" xfId="0" applyFont="1" applyFill="1" applyBorder="1" applyAlignment="1">
      <alignment horizontal="center" wrapText="1"/>
    </xf>
    <xf numFmtId="0" fontId="11" fillId="0" borderId="1" xfId="0" applyFont="1" applyFill="1" applyBorder="1" applyAlignment="1">
      <alignment horizontal="left" wrapText="1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top" wrapText="1"/>
    </xf>
    <xf numFmtId="0" fontId="6" fillId="0" borderId="1" xfId="0" applyFont="1" applyBorder="1" applyAlignment="1">
      <alignment horizontal="left" vertical="top" wrapText="1"/>
    </xf>
    <xf numFmtId="0" fontId="12" fillId="0" borderId="1" xfId="0" applyFont="1" applyFill="1" applyBorder="1" applyAlignment="1">
      <alignment horizontal="left"/>
    </xf>
    <xf numFmtId="0" fontId="6" fillId="3" borderId="1" xfId="0" applyFont="1" applyFill="1" applyBorder="1" applyAlignment="1">
      <alignment horizontal="right" vertical="center"/>
    </xf>
    <xf numFmtId="0" fontId="6" fillId="3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/>
    </xf>
    <xf numFmtId="0" fontId="12" fillId="3" borderId="1" xfId="0" applyFont="1" applyFill="1" applyBorder="1" applyAlignment="1">
      <alignment wrapText="1"/>
    </xf>
    <xf numFmtId="0" fontId="12" fillId="3" borderId="1" xfId="0" applyFont="1" applyFill="1" applyBorder="1" applyAlignment="1">
      <alignment horizontal="center" wrapText="1"/>
    </xf>
    <xf numFmtId="0" fontId="12" fillId="3" borderId="1" xfId="0" applyFont="1" applyFill="1" applyBorder="1" applyAlignment="1">
      <alignment horizontal="left" wrapText="1"/>
    </xf>
    <xf numFmtId="0" fontId="4" fillId="3" borderId="1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left" wrapText="1"/>
    </xf>
    <xf numFmtId="0" fontId="6" fillId="3" borderId="1" xfId="0" applyFont="1" applyFill="1" applyBorder="1" applyAlignment="1">
      <alignment horizontal="right" wrapText="1"/>
    </xf>
    <xf numFmtId="0" fontId="6" fillId="3" borderId="1" xfId="0" applyFont="1" applyFill="1" applyBorder="1" applyAlignment="1">
      <alignment horizontal="right" vertical="top"/>
    </xf>
    <xf numFmtId="0" fontId="0" fillId="0" borderId="1" xfId="0" applyBorder="1" applyAlignment="1">
      <alignment horizontal="left" vertical="top"/>
    </xf>
    <xf numFmtId="0" fontId="6" fillId="0" borderId="1" xfId="0" applyFont="1" applyBorder="1" applyAlignment="1"/>
    <xf numFmtId="0" fontId="6" fillId="2" borderId="1" xfId="0" applyFont="1" applyFill="1" applyBorder="1" applyAlignment="1"/>
    <xf numFmtId="0" fontId="6" fillId="3" borderId="1" xfId="0" applyFont="1" applyFill="1" applyBorder="1" applyAlignment="1"/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2" xfId="0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2" fillId="0" borderId="2" xfId="0" applyFont="1" applyFill="1" applyBorder="1" applyAlignment="1">
      <alignment horizontal="center" wrapText="1"/>
    </xf>
    <xf numFmtId="0" fontId="2" fillId="0" borderId="2" xfId="0" applyFont="1" applyFill="1" applyBorder="1" applyAlignment="1">
      <alignment horizontal="center"/>
    </xf>
    <xf numFmtId="0" fontId="0" fillId="0" borderId="2" xfId="0" applyBorder="1" applyAlignment="1">
      <alignment horizontal="center" vertical="top"/>
    </xf>
    <xf numFmtId="0" fontId="4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13" fillId="3" borderId="1" xfId="0" applyFont="1" applyFill="1" applyBorder="1" applyAlignment="1">
      <alignment wrapText="1"/>
    </xf>
    <xf numFmtId="0" fontId="6" fillId="0" borderId="0" xfId="0" applyFont="1" applyFill="1" applyAlignment="1">
      <alignment vertical="center" wrapText="1"/>
    </xf>
    <xf numFmtId="0" fontId="0" fillId="0" borderId="1" xfId="0" applyFill="1" applyBorder="1" applyAlignment="1">
      <alignment horizontal="left" vertical="top" wrapText="1"/>
    </xf>
    <xf numFmtId="0" fontId="0" fillId="0" borderId="0" xfId="0" applyFill="1"/>
    <xf numFmtId="0" fontId="6" fillId="5" borderId="1" xfId="0" applyFont="1" applyFill="1" applyBorder="1" applyAlignment="1">
      <alignment horizontal="right"/>
    </xf>
    <xf numFmtId="0" fontId="6" fillId="5" borderId="1" xfId="0" applyFont="1" applyFill="1" applyBorder="1"/>
    <xf numFmtId="0" fontId="6" fillId="5" borderId="1" xfId="0" applyFont="1" applyFill="1" applyBorder="1" applyAlignment="1">
      <alignment wrapText="1"/>
    </xf>
    <xf numFmtId="0" fontId="6" fillId="5" borderId="1" xfId="0" applyFont="1" applyFill="1" applyBorder="1" applyAlignment="1">
      <alignment horizontal="center" wrapText="1"/>
    </xf>
    <xf numFmtId="0" fontId="6" fillId="5" borderId="1" xfId="0" applyFont="1" applyFill="1" applyBorder="1" applyAlignment="1">
      <alignment horizontal="left" wrapText="1"/>
    </xf>
    <xf numFmtId="0" fontId="0" fillId="5" borderId="2" xfId="0" applyFill="1" applyBorder="1" applyAlignment="1">
      <alignment horizontal="center"/>
    </xf>
    <xf numFmtId="0" fontId="0" fillId="5" borderId="1" xfId="0" applyFill="1" applyBorder="1"/>
    <xf numFmtId="0" fontId="1" fillId="5" borderId="1" xfId="0" applyFont="1" applyFill="1" applyBorder="1" applyAlignment="1">
      <alignment horizontal="center" wrapText="1"/>
    </xf>
    <xf numFmtId="0" fontId="1" fillId="5" borderId="1" xfId="0" applyFont="1" applyFill="1" applyBorder="1" applyAlignment="1">
      <alignment horizontal="left" wrapText="1"/>
    </xf>
    <xf numFmtId="0" fontId="0" fillId="5" borderId="1" xfId="0" applyFill="1" applyBorder="1" applyAlignment="1">
      <alignment horizontal="right"/>
    </xf>
    <xf numFmtId="0" fontId="0" fillId="5" borderId="1" xfId="0" applyFill="1" applyBorder="1" applyAlignment="1">
      <alignment wrapText="1"/>
    </xf>
    <xf numFmtId="0" fontId="0" fillId="5" borderId="1" xfId="0" applyFill="1" applyBorder="1" applyAlignment="1">
      <alignment vertical="top" wrapText="1"/>
    </xf>
    <xf numFmtId="0" fontId="0" fillId="5" borderId="1" xfId="0" applyFill="1" applyBorder="1" applyAlignment="1">
      <alignment horizontal="center" vertical="top" wrapText="1"/>
    </xf>
    <xf numFmtId="0" fontId="0" fillId="5" borderId="1" xfId="0" applyFill="1" applyBorder="1" applyAlignment="1">
      <alignment horizontal="left" vertical="top" wrapText="1"/>
    </xf>
    <xf numFmtId="0" fontId="6" fillId="5" borderId="1" xfId="0" applyFont="1" applyFill="1" applyBorder="1" applyAlignment="1">
      <alignment horizontal="left" vertical="top" wrapText="1"/>
    </xf>
    <xf numFmtId="0" fontId="6" fillId="5" borderId="1" xfId="0" applyFont="1" applyFill="1" applyBorder="1" applyAlignment="1">
      <alignment horizontal="center" vertical="top" wrapText="1"/>
    </xf>
    <xf numFmtId="0" fontId="0" fillId="5" borderId="1" xfId="0" applyFill="1" applyBorder="1" applyAlignment="1">
      <alignment horizontal="center" wrapText="1"/>
    </xf>
    <xf numFmtId="0" fontId="0" fillId="5" borderId="1" xfId="0" applyFill="1" applyBorder="1" applyAlignment="1">
      <alignment horizontal="left" wrapText="1"/>
    </xf>
    <xf numFmtId="14" fontId="6" fillId="0" borderId="1" xfId="0" applyNumberFormat="1" applyFont="1" applyBorder="1" applyAlignment="1">
      <alignment horizontal="left"/>
    </xf>
    <xf numFmtId="0" fontId="8" fillId="0" borderId="1" xfId="0" applyFont="1" applyBorder="1" applyAlignment="1">
      <alignment wrapText="1"/>
    </xf>
    <xf numFmtId="0" fontId="9" fillId="0" borderId="1" xfId="0" applyFont="1" applyBorder="1" applyAlignment="1"/>
    <xf numFmtId="0" fontId="8" fillId="4" borderId="1" xfId="0" applyFont="1" applyFill="1" applyBorder="1" applyAlignment="1">
      <alignment horizontal="left"/>
    </xf>
    <xf numFmtId="0" fontId="9" fillId="4" borderId="1" xfId="0" applyFont="1" applyFill="1" applyBorder="1" applyAlignment="1"/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 vertical="top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360"/>
  <sheetViews>
    <sheetView tabSelected="1" view="pageBreakPreview" zoomScaleNormal="70" zoomScaleSheetLayoutView="100" workbookViewId="0">
      <pane ySplit="4" topLeftCell="A5" activePane="bottomLeft" state="frozen"/>
      <selection pane="bottomLeft" activeCell="A2" sqref="A2"/>
    </sheetView>
  </sheetViews>
  <sheetFormatPr baseColWidth="10" defaultColWidth="11.42578125" defaultRowHeight="12.75" x14ac:dyDescent="0.2"/>
  <cols>
    <col min="1" max="1" width="6.42578125" style="15" customWidth="1"/>
    <col min="2" max="2" width="49.28515625" style="5" customWidth="1"/>
    <col min="3" max="3" width="50" style="12" customWidth="1"/>
    <col min="4" max="4" width="10.28515625" style="55" customWidth="1"/>
    <col min="5" max="5" width="30.5703125" style="10" customWidth="1"/>
    <col min="6" max="6" width="32.5703125" style="10" customWidth="1"/>
    <col min="7" max="7" width="30.85546875" style="10" customWidth="1"/>
    <col min="8" max="8" width="21.7109375" style="55" bestFit="1" customWidth="1"/>
    <col min="9" max="9" width="10" style="64" customWidth="1"/>
    <col min="10" max="16384" width="11.42578125" style="5"/>
  </cols>
  <sheetData>
    <row r="1" spans="1:11" s="1" customFormat="1" ht="15.75" x14ac:dyDescent="0.25">
      <c r="A1" s="29"/>
      <c r="B1" s="170" t="s">
        <v>502</v>
      </c>
      <c r="C1" s="171"/>
      <c r="D1" s="171"/>
      <c r="E1" s="171"/>
      <c r="F1" s="171"/>
      <c r="G1" s="171"/>
      <c r="H1" s="171"/>
      <c r="I1" s="138"/>
    </row>
    <row r="2" spans="1:11" s="2" customFormat="1" x14ac:dyDescent="0.2">
      <c r="A2" s="21" t="s">
        <v>573</v>
      </c>
      <c r="B2" s="167">
        <v>45625</v>
      </c>
      <c r="C2" s="11"/>
      <c r="D2" s="52"/>
      <c r="E2" s="11"/>
      <c r="F2" s="11"/>
      <c r="G2" s="11"/>
      <c r="H2" s="52"/>
      <c r="I2" s="137"/>
    </row>
    <row r="3" spans="1:11" s="21" customFormat="1" x14ac:dyDescent="0.2">
      <c r="C3" s="109" t="s">
        <v>354</v>
      </c>
      <c r="D3" s="53"/>
      <c r="E3" s="109" t="s">
        <v>353</v>
      </c>
      <c r="F3" s="25"/>
      <c r="G3" s="25"/>
      <c r="H3" s="53"/>
      <c r="I3" s="139"/>
    </row>
    <row r="4" spans="1:11" s="27" customFormat="1" ht="25.5" x14ac:dyDescent="0.2">
      <c r="A4" s="26" t="s">
        <v>0</v>
      </c>
      <c r="B4" s="31" t="s">
        <v>254</v>
      </c>
      <c r="C4" s="32" t="s">
        <v>253</v>
      </c>
      <c r="D4" s="32" t="s">
        <v>474</v>
      </c>
      <c r="E4" s="99" t="s">
        <v>339</v>
      </c>
      <c r="F4" s="99" t="s">
        <v>254</v>
      </c>
      <c r="G4" s="32" t="s">
        <v>351</v>
      </c>
      <c r="H4" s="54" t="s">
        <v>425</v>
      </c>
      <c r="I4" s="140" t="s">
        <v>541</v>
      </c>
    </row>
    <row r="5" spans="1:11" s="27" customFormat="1" x14ac:dyDescent="0.2">
      <c r="A5" s="28"/>
      <c r="B5" s="37"/>
      <c r="C5" s="32"/>
      <c r="D5" s="32"/>
      <c r="E5" s="99"/>
      <c r="F5" s="99"/>
      <c r="G5" s="99"/>
      <c r="H5" s="54"/>
      <c r="I5" s="141"/>
    </row>
    <row r="6" spans="1:11" s="27" customFormat="1" x14ac:dyDescent="0.2">
      <c r="A6" s="26" t="s">
        <v>1</v>
      </c>
      <c r="B6" s="5"/>
      <c r="C6" s="12"/>
      <c r="D6" s="55"/>
      <c r="E6" s="10"/>
      <c r="F6" s="10"/>
      <c r="G6" s="10"/>
      <c r="H6" s="55"/>
      <c r="I6" s="141"/>
    </row>
    <row r="7" spans="1:11" x14ac:dyDescent="0.2">
      <c r="A7" s="15">
        <v>1</v>
      </c>
      <c r="B7" s="5" t="s">
        <v>3</v>
      </c>
      <c r="C7" s="12" t="s">
        <v>205</v>
      </c>
      <c r="D7" s="55" t="s">
        <v>237</v>
      </c>
      <c r="E7" s="10" t="s">
        <v>355</v>
      </c>
      <c r="F7" s="10" t="s">
        <v>3</v>
      </c>
      <c r="H7" s="55" t="s">
        <v>352</v>
      </c>
      <c r="I7" s="137">
        <v>650</v>
      </c>
    </row>
    <row r="8" spans="1:11" x14ac:dyDescent="0.2">
      <c r="A8" s="15">
        <v>2</v>
      </c>
      <c r="B8" s="5" t="s">
        <v>108</v>
      </c>
      <c r="C8" s="50" t="s">
        <v>311</v>
      </c>
      <c r="D8" s="64"/>
      <c r="E8" s="2"/>
      <c r="F8" s="2"/>
      <c r="G8" s="2"/>
      <c r="H8" s="62" t="s">
        <v>107</v>
      </c>
      <c r="I8" s="137">
        <v>650</v>
      </c>
    </row>
    <row r="9" spans="1:11" x14ac:dyDescent="0.2">
      <c r="A9" s="15">
        <v>3</v>
      </c>
      <c r="C9" s="12" t="s">
        <v>152</v>
      </c>
      <c r="H9" s="55" t="s">
        <v>106</v>
      </c>
      <c r="I9" s="137">
        <v>650</v>
      </c>
      <c r="K9" s="5" t="s">
        <v>251</v>
      </c>
    </row>
    <row r="10" spans="1:11" x14ac:dyDescent="0.2">
      <c r="A10" s="15">
        <v>4</v>
      </c>
      <c r="B10" s="5" t="s">
        <v>4</v>
      </c>
      <c r="C10" s="12" t="s">
        <v>97</v>
      </c>
      <c r="D10" s="55">
        <v>4501</v>
      </c>
      <c r="E10" s="10" t="s">
        <v>340</v>
      </c>
      <c r="F10" s="10" t="s">
        <v>4</v>
      </c>
      <c r="H10" s="55" t="s">
        <v>352</v>
      </c>
      <c r="I10" s="137">
        <v>650</v>
      </c>
    </row>
    <row r="11" spans="1:11" x14ac:dyDescent="0.2">
      <c r="B11" s="78" t="s">
        <v>533</v>
      </c>
      <c r="C11" s="70"/>
      <c r="D11" s="60"/>
      <c r="E11" s="38"/>
      <c r="F11" s="38"/>
      <c r="G11" s="38"/>
      <c r="H11" s="60"/>
      <c r="I11" s="137"/>
    </row>
    <row r="12" spans="1:11" x14ac:dyDescent="0.2">
      <c r="A12" s="15">
        <v>5</v>
      </c>
      <c r="B12" s="50" t="s">
        <v>329</v>
      </c>
      <c r="C12" s="12" t="s">
        <v>330</v>
      </c>
      <c r="D12" s="55">
        <v>2707</v>
      </c>
      <c r="E12" s="10" t="s">
        <v>355</v>
      </c>
      <c r="F12" s="10" t="s">
        <v>372</v>
      </c>
      <c r="G12" s="10" t="s">
        <v>329</v>
      </c>
      <c r="H12" s="55" t="s">
        <v>352</v>
      </c>
      <c r="I12" s="137">
        <v>650</v>
      </c>
    </row>
    <row r="13" spans="1:11" x14ac:dyDescent="0.2">
      <c r="A13" s="23"/>
      <c r="B13" s="7"/>
      <c r="C13" s="16"/>
      <c r="D13" s="56"/>
      <c r="E13" s="9"/>
      <c r="F13" s="9"/>
      <c r="G13" s="9"/>
      <c r="H13" s="56"/>
      <c r="I13" s="137"/>
    </row>
    <row r="14" spans="1:11" s="7" customFormat="1" x14ac:dyDescent="0.2">
      <c r="A14" s="26" t="s">
        <v>5</v>
      </c>
      <c r="B14" s="3"/>
      <c r="C14" s="11"/>
      <c r="D14" s="52"/>
      <c r="E14" s="11"/>
      <c r="F14" s="11"/>
      <c r="G14" s="11"/>
      <c r="H14" s="52"/>
      <c r="I14" s="137"/>
    </row>
    <row r="15" spans="1:11" s="7" customFormat="1" x14ac:dyDescent="0.2">
      <c r="A15" s="15">
        <v>6</v>
      </c>
      <c r="B15" s="5" t="s">
        <v>6</v>
      </c>
      <c r="C15" s="12" t="s">
        <v>183</v>
      </c>
      <c r="D15" s="55">
        <v>101</v>
      </c>
      <c r="E15" s="10" t="s">
        <v>340</v>
      </c>
      <c r="F15" s="10" t="s">
        <v>6</v>
      </c>
      <c r="G15" s="10"/>
      <c r="H15" s="55" t="s">
        <v>352</v>
      </c>
      <c r="I15" s="137">
        <v>650</v>
      </c>
    </row>
    <row r="16" spans="1:11" s="3" customFormat="1" x14ac:dyDescent="0.2">
      <c r="A16" s="15">
        <v>7</v>
      </c>
      <c r="B16" s="5"/>
      <c r="C16" s="12" t="s">
        <v>184</v>
      </c>
      <c r="D16" s="55">
        <v>102</v>
      </c>
      <c r="E16" s="10" t="s">
        <v>342</v>
      </c>
      <c r="F16" s="10" t="s">
        <v>6</v>
      </c>
      <c r="G16" s="10"/>
      <c r="H16" s="55" t="s">
        <v>352</v>
      </c>
      <c r="I16" s="137">
        <v>650</v>
      </c>
    </row>
    <row r="17" spans="1:9" x14ac:dyDescent="0.2">
      <c r="A17" s="15">
        <v>8</v>
      </c>
      <c r="B17" s="5" t="s">
        <v>7</v>
      </c>
      <c r="C17" s="12" t="s">
        <v>72</v>
      </c>
      <c r="D17" s="55">
        <v>4701</v>
      </c>
      <c r="E17" s="10" t="s">
        <v>340</v>
      </c>
      <c r="F17" s="10" t="s">
        <v>7</v>
      </c>
      <c r="H17" s="55" t="s">
        <v>352</v>
      </c>
      <c r="I17" s="137">
        <v>650</v>
      </c>
    </row>
    <row r="18" spans="1:9" s="8" customFormat="1" x14ac:dyDescent="0.2">
      <c r="A18" s="15">
        <v>9</v>
      </c>
      <c r="B18" s="5" t="s">
        <v>8</v>
      </c>
      <c r="C18" s="12" t="s">
        <v>112</v>
      </c>
      <c r="D18" s="55">
        <v>301</v>
      </c>
      <c r="E18" s="10" t="s">
        <v>340</v>
      </c>
      <c r="F18" s="10" t="s">
        <v>8</v>
      </c>
      <c r="G18" s="10"/>
      <c r="H18" s="55" t="s">
        <v>352</v>
      </c>
      <c r="I18" s="137">
        <v>650</v>
      </c>
    </row>
    <row r="19" spans="1:9" x14ac:dyDescent="0.2">
      <c r="A19" s="15">
        <v>10</v>
      </c>
      <c r="C19" s="12" t="s">
        <v>113</v>
      </c>
      <c r="D19" s="55">
        <v>302</v>
      </c>
      <c r="E19" s="10" t="s">
        <v>342</v>
      </c>
      <c r="F19" s="10" t="s">
        <v>8</v>
      </c>
      <c r="H19" s="55" t="s">
        <v>352</v>
      </c>
      <c r="I19" s="137">
        <v>650</v>
      </c>
    </row>
    <row r="20" spans="1:9" x14ac:dyDescent="0.2">
      <c r="A20" s="15">
        <v>11</v>
      </c>
      <c r="B20" s="5" t="s">
        <v>9</v>
      </c>
      <c r="C20" s="12" t="s">
        <v>101</v>
      </c>
      <c r="D20" s="55">
        <v>3701</v>
      </c>
      <c r="E20" s="172" t="s">
        <v>371</v>
      </c>
      <c r="F20" s="172" t="s">
        <v>9</v>
      </c>
      <c r="G20" s="173"/>
      <c r="H20" s="174" t="s">
        <v>352</v>
      </c>
      <c r="I20" s="137">
        <v>650</v>
      </c>
    </row>
    <row r="21" spans="1:9" x14ac:dyDescent="0.2">
      <c r="A21" s="15">
        <v>12</v>
      </c>
      <c r="B21" s="2"/>
      <c r="C21" s="12" t="s">
        <v>194</v>
      </c>
      <c r="D21" s="55">
        <v>3702</v>
      </c>
      <c r="E21" s="172"/>
      <c r="F21" s="172"/>
      <c r="G21" s="173"/>
      <c r="H21" s="174"/>
      <c r="I21" s="137">
        <v>650</v>
      </c>
    </row>
    <row r="22" spans="1:9" x14ac:dyDescent="0.2">
      <c r="A22" s="15">
        <v>13</v>
      </c>
      <c r="B22" s="2"/>
      <c r="C22" s="12" t="s">
        <v>193</v>
      </c>
      <c r="D22" s="55">
        <v>3703</v>
      </c>
      <c r="E22" s="172"/>
      <c r="F22" s="172"/>
      <c r="G22" s="173"/>
      <c r="H22" s="174"/>
      <c r="I22" s="137">
        <v>650</v>
      </c>
    </row>
    <row r="23" spans="1:9" x14ac:dyDescent="0.2">
      <c r="A23" s="15">
        <v>14</v>
      </c>
      <c r="B23" s="2"/>
      <c r="C23" s="12" t="s">
        <v>277</v>
      </c>
      <c r="D23" s="55">
        <v>3705</v>
      </c>
      <c r="E23" s="172"/>
      <c r="F23" s="172"/>
      <c r="G23" s="173"/>
      <c r="H23" s="174"/>
      <c r="I23" s="137">
        <v>650</v>
      </c>
    </row>
    <row r="24" spans="1:9" x14ac:dyDescent="0.2">
      <c r="A24" s="158">
        <f>A23+1</f>
        <v>15</v>
      </c>
      <c r="B24" s="158" t="s">
        <v>561</v>
      </c>
      <c r="C24" s="159"/>
      <c r="D24" s="165"/>
      <c r="E24" s="162" t="s">
        <v>340</v>
      </c>
      <c r="F24" s="162" t="s">
        <v>9</v>
      </c>
      <c r="G24" s="166" t="s">
        <v>569</v>
      </c>
      <c r="H24" s="161" t="s">
        <v>328</v>
      </c>
      <c r="I24" s="154">
        <v>650</v>
      </c>
    </row>
    <row r="25" spans="1:9" x14ac:dyDescent="0.2">
      <c r="A25" s="158">
        <f t="shared" ref="A25:A38" si="0">A24+1</f>
        <v>16</v>
      </c>
      <c r="B25" s="158" t="s">
        <v>561</v>
      </c>
      <c r="C25" s="159"/>
      <c r="D25" s="165"/>
      <c r="E25" s="162" t="s">
        <v>340</v>
      </c>
      <c r="F25" s="162" t="s">
        <v>9</v>
      </c>
      <c r="G25" s="166" t="s">
        <v>570</v>
      </c>
      <c r="H25" s="161" t="s">
        <v>328</v>
      </c>
      <c r="I25" s="154">
        <v>650</v>
      </c>
    </row>
    <row r="26" spans="1:9" x14ac:dyDescent="0.2">
      <c r="A26" s="158">
        <f t="shared" si="0"/>
        <v>17</v>
      </c>
      <c r="B26" s="158" t="s">
        <v>561</v>
      </c>
      <c r="C26" s="159"/>
      <c r="D26" s="165"/>
      <c r="E26" s="162" t="s">
        <v>340</v>
      </c>
      <c r="F26" s="162" t="s">
        <v>9</v>
      </c>
      <c r="G26" s="166" t="s">
        <v>571</v>
      </c>
      <c r="H26" s="161" t="s">
        <v>572</v>
      </c>
      <c r="I26" s="154">
        <v>650</v>
      </c>
    </row>
    <row r="27" spans="1:9" ht="25.5" x14ac:dyDescent="0.2">
      <c r="A27" s="15">
        <f t="shared" si="0"/>
        <v>18</v>
      </c>
      <c r="B27" s="2"/>
      <c r="C27" s="12" t="s">
        <v>331</v>
      </c>
      <c r="H27" s="62" t="s">
        <v>107</v>
      </c>
      <c r="I27" s="137">
        <v>650</v>
      </c>
    </row>
    <row r="28" spans="1:9" s="87" customFormat="1" x14ac:dyDescent="0.2">
      <c r="A28" s="15">
        <f t="shared" si="0"/>
        <v>19</v>
      </c>
      <c r="C28" s="88" t="s">
        <v>224</v>
      </c>
      <c r="D28" s="89">
        <v>3704</v>
      </c>
      <c r="E28" s="100"/>
      <c r="F28" s="100"/>
      <c r="G28" s="100"/>
      <c r="H28" s="91" t="s">
        <v>492</v>
      </c>
      <c r="I28" s="137">
        <v>650</v>
      </c>
    </row>
    <row r="29" spans="1:9" x14ac:dyDescent="0.2">
      <c r="A29" s="15">
        <f t="shared" si="0"/>
        <v>20</v>
      </c>
      <c r="B29" s="5" t="s">
        <v>109</v>
      </c>
      <c r="C29" s="17" t="s">
        <v>312</v>
      </c>
      <c r="H29" s="62" t="s">
        <v>107</v>
      </c>
      <c r="I29" s="137">
        <v>650</v>
      </c>
    </row>
    <row r="30" spans="1:9" x14ac:dyDescent="0.2">
      <c r="A30" s="15">
        <f t="shared" si="0"/>
        <v>21</v>
      </c>
      <c r="B30" s="40"/>
      <c r="C30" s="41" t="s">
        <v>231</v>
      </c>
      <c r="D30" s="57"/>
      <c r="E30" s="101"/>
      <c r="F30" s="101"/>
      <c r="G30" s="101"/>
      <c r="H30" s="57" t="s">
        <v>106</v>
      </c>
      <c r="I30" s="137">
        <v>650</v>
      </c>
    </row>
    <row r="31" spans="1:9" x14ac:dyDescent="0.2">
      <c r="A31" s="15">
        <f t="shared" si="0"/>
        <v>22</v>
      </c>
      <c r="B31" s="90" t="s">
        <v>532</v>
      </c>
      <c r="C31" s="94" t="s">
        <v>399</v>
      </c>
      <c r="D31" s="126"/>
      <c r="E31" s="127"/>
      <c r="F31" s="127"/>
      <c r="G31" s="127"/>
      <c r="H31" s="62" t="s">
        <v>107</v>
      </c>
      <c r="I31" s="137">
        <v>650</v>
      </c>
    </row>
    <row r="32" spans="1:9" x14ac:dyDescent="0.2">
      <c r="A32" s="158">
        <f t="shared" si="0"/>
        <v>23</v>
      </c>
      <c r="B32" s="149" t="s">
        <v>561</v>
      </c>
      <c r="C32" s="151" t="s">
        <v>560</v>
      </c>
      <c r="D32" s="156"/>
      <c r="E32" s="157"/>
      <c r="F32" s="157"/>
      <c r="G32" s="157"/>
      <c r="H32" s="152" t="s">
        <v>106</v>
      </c>
      <c r="I32" s="154">
        <v>650</v>
      </c>
    </row>
    <row r="33" spans="1:9" s="7" customFormat="1" x14ac:dyDescent="0.2">
      <c r="A33" s="15">
        <f t="shared" si="0"/>
        <v>24</v>
      </c>
      <c r="B33" s="87" t="s">
        <v>10</v>
      </c>
      <c r="C33" s="88" t="s">
        <v>114</v>
      </c>
      <c r="D33" s="89">
        <v>401</v>
      </c>
      <c r="E33" s="106" t="s">
        <v>340</v>
      </c>
      <c r="F33" s="106" t="s">
        <v>10</v>
      </c>
      <c r="G33" s="106"/>
      <c r="H33" s="91" t="s">
        <v>352</v>
      </c>
      <c r="I33" s="137">
        <v>650</v>
      </c>
    </row>
    <row r="34" spans="1:9" x14ac:dyDescent="0.2">
      <c r="A34" s="15">
        <f t="shared" si="0"/>
        <v>25</v>
      </c>
      <c r="B34" s="87"/>
      <c r="C34" s="88" t="s">
        <v>115</v>
      </c>
      <c r="D34" s="89">
        <v>402</v>
      </c>
      <c r="E34" s="106" t="s">
        <v>342</v>
      </c>
      <c r="F34" s="106" t="s">
        <v>10</v>
      </c>
      <c r="G34" s="106"/>
      <c r="H34" s="91" t="s">
        <v>352</v>
      </c>
      <c r="I34" s="137">
        <v>650</v>
      </c>
    </row>
    <row r="35" spans="1:9" x14ac:dyDescent="0.2">
      <c r="A35" s="15">
        <f t="shared" si="0"/>
        <v>26</v>
      </c>
      <c r="B35" s="87" t="s">
        <v>278</v>
      </c>
      <c r="C35" s="94" t="s">
        <v>206</v>
      </c>
      <c r="D35" s="91">
        <v>501</v>
      </c>
      <c r="E35" s="106" t="s">
        <v>340</v>
      </c>
      <c r="F35" s="106" t="s">
        <v>510</v>
      </c>
      <c r="G35" s="106"/>
      <c r="H35" s="91" t="s">
        <v>352</v>
      </c>
      <c r="I35" s="137">
        <v>650</v>
      </c>
    </row>
    <row r="36" spans="1:9" x14ac:dyDescent="0.2">
      <c r="A36" s="15">
        <f t="shared" si="0"/>
        <v>27</v>
      </c>
      <c r="B36" s="90" t="s">
        <v>531</v>
      </c>
      <c r="C36" s="94" t="s">
        <v>332</v>
      </c>
      <c r="D36" s="91"/>
      <c r="E36" s="106"/>
      <c r="F36" s="106"/>
      <c r="G36" s="106"/>
      <c r="H36" s="62" t="s">
        <v>107</v>
      </c>
      <c r="I36" s="137">
        <v>650</v>
      </c>
    </row>
    <row r="37" spans="1:9" s="7" customFormat="1" x14ac:dyDescent="0.2">
      <c r="A37" s="15">
        <f t="shared" si="0"/>
        <v>28</v>
      </c>
      <c r="B37" s="5" t="s">
        <v>11</v>
      </c>
      <c r="C37" s="12" t="s">
        <v>116</v>
      </c>
      <c r="D37" s="55">
        <v>601</v>
      </c>
      <c r="E37" s="10" t="s">
        <v>340</v>
      </c>
      <c r="F37" s="10" t="s">
        <v>395</v>
      </c>
      <c r="G37" s="10"/>
      <c r="H37" s="55" t="s">
        <v>352</v>
      </c>
      <c r="I37" s="137">
        <v>650</v>
      </c>
    </row>
    <row r="38" spans="1:9" x14ac:dyDescent="0.2">
      <c r="A38" s="15">
        <f t="shared" si="0"/>
        <v>29</v>
      </c>
      <c r="C38" s="12" t="s">
        <v>117</v>
      </c>
      <c r="D38" s="55">
        <v>602</v>
      </c>
      <c r="E38" s="10" t="s">
        <v>342</v>
      </c>
      <c r="F38" s="10" t="s">
        <v>395</v>
      </c>
      <c r="H38" s="55" t="s">
        <v>352</v>
      </c>
      <c r="I38" s="137">
        <v>650</v>
      </c>
    </row>
    <row r="39" spans="1:9" x14ac:dyDescent="0.2">
      <c r="B39" s="78" t="s">
        <v>284</v>
      </c>
      <c r="C39" s="20"/>
      <c r="D39" s="60"/>
      <c r="E39" s="38"/>
      <c r="F39" s="38"/>
      <c r="G39" s="38"/>
      <c r="H39" s="60"/>
      <c r="I39" s="137"/>
    </row>
    <row r="40" spans="1:9" s="4" customFormat="1" ht="25.5" x14ac:dyDescent="0.2">
      <c r="A40" s="15">
        <v>30</v>
      </c>
      <c r="B40" s="5" t="s">
        <v>274</v>
      </c>
      <c r="C40" s="12" t="s">
        <v>71</v>
      </c>
      <c r="D40" s="55">
        <v>1</v>
      </c>
      <c r="E40" s="10" t="s">
        <v>402</v>
      </c>
      <c r="F40" s="10" t="s">
        <v>390</v>
      </c>
      <c r="G40" s="10" t="s">
        <v>403</v>
      </c>
      <c r="H40" s="55" t="s">
        <v>352</v>
      </c>
      <c r="I40" s="137">
        <v>650</v>
      </c>
    </row>
    <row r="41" spans="1:9" s="4" customFormat="1" ht="25.5" x14ac:dyDescent="0.2">
      <c r="A41" s="15">
        <v>31</v>
      </c>
      <c r="B41" s="2" t="s">
        <v>275</v>
      </c>
      <c r="C41" s="12" t="s">
        <v>74</v>
      </c>
      <c r="D41" s="55">
        <v>2</v>
      </c>
      <c r="E41" s="10" t="s">
        <v>402</v>
      </c>
      <c r="F41" s="10" t="s">
        <v>390</v>
      </c>
      <c r="G41" s="10" t="s">
        <v>404</v>
      </c>
      <c r="H41" s="55" t="s">
        <v>352</v>
      </c>
      <c r="I41" s="137">
        <v>650</v>
      </c>
    </row>
    <row r="42" spans="1:9" x14ac:dyDescent="0.2">
      <c r="B42" s="2"/>
      <c r="I42" s="137"/>
    </row>
    <row r="43" spans="1:9" x14ac:dyDescent="0.2">
      <c r="A43" s="26" t="s">
        <v>12</v>
      </c>
      <c r="B43" s="3"/>
      <c r="C43" s="11"/>
      <c r="D43" s="52"/>
      <c r="E43" s="11"/>
      <c r="F43" s="11"/>
      <c r="G43" s="11"/>
      <c r="H43" s="52"/>
      <c r="I43" s="137"/>
    </row>
    <row r="44" spans="1:9" s="3" customFormat="1" x14ac:dyDescent="0.2">
      <c r="A44" s="15">
        <v>32</v>
      </c>
      <c r="B44" s="5" t="s">
        <v>13</v>
      </c>
      <c r="C44" s="12" t="s">
        <v>161</v>
      </c>
      <c r="D44" s="55">
        <v>701</v>
      </c>
      <c r="E44" s="10" t="s">
        <v>340</v>
      </c>
      <c r="F44" s="10" t="s">
        <v>13</v>
      </c>
      <c r="G44" s="10"/>
      <c r="H44" s="55" t="s">
        <v>352</v>
      </c>
      <c r="I44" s="137">
        <v>650</v>
      </c>
    </row>
    <row r="45" spans="1:9" x14ac:dyDescent="0.2">
      <c r="A45" s="15">
        <v>33</v>
      </c>
      <c r="C45" s="12" t="s">
        <v>196</v>
      </c>
      <c r="D45" s="55">
        <v>706</v>
      </c>
      <c r="E45" s="10" t="s">
        <v>342</v>
      </c>
      <c r="F45" s="10" t="s">
        <v>13</v>
      </c>
      <c r="H45" s="55" t="s">
        <v>352</v>
      </c>
      <c r="I45" s="137">
        <v>650</v>
      </c>
    </row>
    <row r="46" spans="1:9" x14ac:dyDescent="0.2">
      <c r="A46" s="15">
        <v>34</v>
      </c>
      <c r="B46" s="5" t="s">
        <v>66</v>
      </c>
      <c r="C46" s="12" t="s">
        <v>98</v>
      </c>
      <c r="D46" s="55">
        <v>4502</v>
      </c>
      <c r="E46" s="10" t="s">
        <v>340</v>
      </c>
      <c r="F46" s="10" t="s">
        <v>66</v>
      </c>
      <c r="H46" s="55" t="s">
        <v>352</v>
      </c>
      <c r="I46" s="137">
        <v>650</v>
      </c>
    </row>
    <row r="47" spans="1:9" x14ac:dyDescent="0.2">
      <c r="I47" s="137"/>
    </row>
    <row r="48" spans="1:9" x14ac:dyDescent="0.2">
      <c r="A48" s="26" t="s">
        <v>210</v>
      </c>
      <c r="I48" s="137"/>
    </row>
    <row r="49" spans="1:9" s="155" customFormat="1" x14ac:dyDescent="0.2">
      <c r="A49" s="48">
        <v>35</v>
      </c>
      <c r="B49" s="73" t="s">
        <v>211</v>
      </c>
      <c r="C49" s="70" t="s">
        <v>225</v>
      </c>
      <c r="D49" s="71">
        <v>5202</v>
      </c>
      <c r="E49" s="102" t="s">
        <v>342</v>
      </c>
      <c r="F49" s="102" t="s">
        <v>211</v>
      </c>
      <c r="G49" s="102"/>
      <c r="H49" s="71" t="s">
        <v>352</v>
      </c>
      <c r="I49" s="137">
        <v>650</v>
      </c>
    </row>
    <row r="50" spans="1:9" x14ac:dyDescent="0.2">
      <c r="A50" s="149">
        <v>36</v>
      </c>
      <c r="B50" s="150" t="s">
        <v>557</v>
      </c>
      <c r="C50" s="151"/>
      <c r="D50" s="152"/>
      <c r="E50" s="153" t="s">
        <v>559</v>
      </c>
      <c r="F50" s="153"/>
      <c r="G50" s="153"/>
      <c r="H50" s="152" t="s">
        <v>558</v>
      </c>
      <c r="I50" s="154">
        <v>650</v>
      </c>
    </row>
    <row r="51" spans="1:9" x14ac:dyDescent="0.2">
      <c r="I51" s="137"/>
    </row>
    <row r="52" spans="1:9" x14ac:dyDescent="0.2">
      <c r="A52" s="26" t="s">
        <v>14</v>
      </c>
      <c r="B52" s="3"/>
      <c r="C52" s="11"/>
      <c r="D52" s="52"/>
      <c r="E52" s="11"/>
      <c r="F52" s="11"/>
      <c r="G52" s="11"/>
      <c r="H52" s="52"/>
      <c r="I52" s="137"/>
    </row>
    <row r="53" spans="1:9" s="3" customFormat="1" x14ac:dyDescent="0.2">
      <c r="A53" s="15">
        <v>37</v>
      </c>
      <c r="B53" s="50" t="s">
        <v>447</v>
      </c>
      <c r="C53" s="12" t="s">
        <v>162</v>
      </c>
      <c r="D53" s="55">
        <v>704</v>
      </c>
      <c r="E53" s="10" t="s">
        <v>340</v>
      </c>
      <c r="F53" s="10" t="s">
        <v>15</v>
      </c>
      <c r="G53" s="10"/>
      <c r="H53" s="55" t="s">
        <v>352</v>
      </c>
      <c r="I53" s="137">
        <v>650</v>
      </c>
    </row>
    <row r="54" spans="1:9" x14ac:dyDescent="0.2">
      <c r="A54" s="15">
        <f>A53+1</f>
        <v>38</v>
      </c>
      <c r="B54" s="2"/>
      <c r="C54" s="12" t="s">
        <v>163</v>
      </c>
      <c r="D54" s="55">
        <v>702</v>
      </c>
      <c r="E54" s="10" t="s">
        <v>340</v>
      </c>
      <c r="F54" s="10" t="s">
        <v>272</v>
      </c>
      <c r="H54" s="55" t="s">
        <v>352</v>
      </c>
      <c r="I54" s="137">
        <v>650</v>
      </c>
    </row>
    <row r="55" spans="1:9" x14ac:dyDescent="0.2">
      <c r="A55" s="15">
        <f t="shared" ref="A55:A58" si="1">A54+1</f>
        <v>39</v>
      </c>
      <c r="B55" s="2"/>
      <c r="C55" s="12" t="s">
        <v>164</v>
      </c>
      <c r="D55" s="55">
        <v>707</v>
      </c>
      <c r="E55" s="10" t="s">
        <v>342</v>
      </c>
      <c r="F55" s="10" t="s">
        <v>272</v>
      </c>
      <c r="H55" s="55" t="s">
        <v>352</v>
      </c>
      <c r="I55" s="137">
        <v>650</v>
      </c>
    </row>
    <row r="56" spans="1:9" x14ac:dyDescent="0.2">
      <c r="A56" s="15">
        <f t="shared" si="1"/>
        <v>40</v>
      </c>
      <c r="C56" s="12" t="s">
        <v>165</v>
      </c>
      <c r="D56" s="55">
        <v>703</v>
      </c>
      <c r="E56" s="10" t="s">
        <v>340</v>
      </c>
      <c r="F56" s="10" t="s">
        <v>365</v>
      </c>
      <c r="H56" s="55" t="s">
        <v>352</v>
      </c>
      <c r="I56" s="137">
        <v>650</v>
      </c>
    </row>
    <row r="57" spans="1:9" x14ac:dyDescent="0.2">
      <c r="A57" s="15">
        <f t="shared" si="1"/>
        <v>41</v>
      </c>
      <c r="B57" s="2"/>
      <c r="C57" s="12" t="s">
        <v>166</v>
      </c>
      <c r="D57" s="55">
        <v>705</v>
      </c>
      <c r="E57" s="10" t="s">
        <v>340</v>
      </c>
      <c r="F57" s="10" t="s">
        <v>16</v>
      </c>
      <c r="H57" s="55" t="s">
        <v>352</v>
      </c>
      <c r="I57" s="137">
        <v>650</v>
      </c>
    </row>
    <row r="58" spans="1:9" x14ac:dyDescent="0.2">
      <c r="A58" s="15">
        <f t="shared" si="1"/>
        <v>42</v>
      </c>
      <c r="B58" s="2"/>
      <c r="C58" s="12" t="s">
        <v>167</v>
      </c>
      <c r="D58" s="55">
        <v>708</v>
      </c>
      <c r="E58" s="10" t="s">
        <v>342</v>
      </c>
      <c r="F58" s="10" t="s">
        <v>16</v>
      </c>
      <c r="H58" s="55" t="s">
        <v>352</v>
      </c>
      <c r="I58" s="137">
        <v>650</v>
      </c>
    </row>
    <row r="59" spans="1:9" x14ac:dyDescent="0.2">
      <c r="B59" s="2"/>
      <c r="I59" s="137"/>
    </row>
    <row r="60" spans="1:9" x14ac:dyDescent="0.2">
      <c r="A60" s="26" t="s">
        <v>17</v>
      </c>
      <c r="B60" s="3"/>
      <c r="C60" s="11"/>
      <c r="D60" s="52"/>
      <c r="E60" s="11"/>
      <c r="F60" s="11"/>
      <c r="G60" s="11"/>
      <c r="H60" s="52"/>
      <c r="I60" s="137"/>
    </row>
    <row r="61" spans="1:9" s="3" customFormat="1" x14ac:dyDescent="0.2">
      <c r="A61" s="15"/>
      <c r="B61" s="8" t="s">
        <v>285</v>
      </c>
      <c r="C61" s="12"/>
      <c r="D61" s="55"/>
      <c r="E61" s="10"/>
      <c r="F61" s="10"/>
      <c r="G61" s="10"/>
      <c r="H61" s="55"/>
      <c r="I61" s="137"/>
    </row>
    <row r="62" spans="1:9" x14ac:dyDescent="0.2">
      <c r="A62" s="15">
        <v>43</v>
      </c>
      <c r="B62" s="2" t="s">
        <v>18</v>
      </c>
      <c r="C62" s="12" t="s">
        <v>118</v>
      </c>
      <c r="D62" s="55">
        <v>3501</v>
      </c>
      <c r="E62" s="10" t="s">
        <v>340</v>
      </c>
      <c r="F62" s="10" t="s">
        <v>18</v>
      </c>
      <c r="H62" s="55" t="s">
        <v>352</v>
      </c>
      <c r="I62" s="137">
        <v>650</v>
      </c>
    </row>
    <row r="63" spans="1:9" x14ac:dyDescent="0.2">
      <c r="A63" s="15">
        <v>44</v>
      </c>
      <c r="B63" s="2" t="s">
        <v>19</v>
      </c>
      <c r="C63" s="12" t="s">
        <v>84</v>
      </c>
      <c r="D63" s="55">
        <v>802</v>
      </c>
      <c r="E63" s="10" t="s">
        <v>342</v>
      </c>
      <c r="F63" s="10" t="s">
        <v>19</v>
      </c>
      <c r="H63" s="55" t="s">
        <v>352</v>
      </c>
      <c r="I63" s="137">
        <v>650</v>
      </c>
    </row>
    <row r="64" spans="1:9" x14ac:dyDescent="0.2">
      <c r="A64" s="15">
        <v>45</v>
      </c>
      <c r="B64" s="2"/>
      <c r="C64" s="12" t="s">
        <v>92</v>
      </c>
      <c r="D64" s="55">
        <v>801</v>
      </c>
      <c r="E64" s="10" t="s">
        <v>340</v>
      </c>
      <c r="F64" s="10" t="s">
        <v>19</v>
      </c>
      <c r="H64" s="55" t="s">
        <v>352</v>
      </c>
      <c r="I64" s="137">
        <v>650</v>
      </c>
    </row>
    <row r="65" spans="1:9" s="13" customFormat="1" x14ac:dyDescent="0.2">
      <c r="A65" s="15"/>
      <c r="B65" s="79" t="s">
        <v>286</v>
      </c>
      <c r="C65" s="12"/>
      <c r="D65" s="55"/>
      <c r="E65" s="10"/>
      <c r="F65" s="10"/>
      <c r="G65" s="10"/>
      <c r="H65" s="55"/>
      <c r="I65" s="137"/>
    </row>
    <row r="66" spans="1:9" x14ac:dyDescent="0.2">
      <c r="A66" s="15">
        <v>46</v>
      </c>
      <c r="B66" s="77" t="s">
        <v>554</v>
      </c>
      <c r="C66" s="20"/>
      <c r="D66" s="60"/>
      <c r="E66" s="38" t="s">
        <v>340</v>
      </c>
      <c r="F66" s="102" t="s">
        <v>535</v>
      </c>
      <c r="G66" s="38"/>
      <c r="H66" s="60" t="s">
        <v>352</v>
      </c>
      <c r="I66" s="139">
        <v>650</v>
      </c>
    </row>
    <row r="67" spans="1:9" x14ac:dyDescent="0.2">
      <c r="A67" s="86"/>
      <c r="B67" s="95" t="s">
        <v>255</v>
      </c>
      <c r="C67" s="96"/>
      <c r="D67" s="89"/>
      <c r="E67" s="100"/>
      <c r="F67" s="100"/>
      <c r="G67" s="100"/>
      <c r="H67" s="89"/>
      <c r="I67" s="137"/>
    </row>
    <row r="68" spans="1:9" ht="25.5" x14ac:dyDescent="0.2">
      <c r="A68" s="42">
        <v>47</v>
      </c>
      <c r="B68" s="47"/>
      <c r="C68" s="69" t="s">
        <v>249</v>
      </c>
      <c r="D68" s="68">
        <v>901</v>
      </c>
      <c r="E68" s="100"/>
      <c r="F68" s="100"/>
      <c r="G68" s="100"/>
      <c r="H68" s="68" t="s">
        <v>2</v>
      </c>
      <c r="I68" s="137">
        <v>650</v>
      </c>
    </row>
    <row r="69" spans="1:9" ht="38.25" x14ac:dyDescent="0.2">
      <c r="A69" s="42">
        <f>A68+1</f>
        <v>48</v>
      </c>
      <c r="B69" s="47"/>
      <c r="C69" s="69" t="s">
        <v>250</v>
      </c>
      <c r="D69" s="68">
        <v>902</v>
      </c>
      <c r="E69" s="100"/>
      <c r="F69" s="100"/>
      <c r="G69" s="100"/>
      <c r="H69" s="68" t="s">
        <v>2</v>
      </c>
      <c r="I69" s="137">
        <v>650</v>
      </c>
    </row>
    <row r="70" spans="1:9" x14ac:dyDescent="0.2">
      <c r="A70" s="26" t="s">
        <v>280</v>
      </c>
      <c r="C70" s="17"/>
      <c r="H70" s="58"/>
      <c r="I70" s="137"/>
    </row>
    <row r="71" spans="1:9" x14ac:dyDescent="0.2">
      <c r="A71" s="26"/>
      <c r="B71" s="78" t="s">
        <v>287</v>
      </c>
      <c r="C71" s="70"/>
      <c r="D71" s="60"/>
      <c r="E71" s="38"/>
      <c r="F71" s="38"/>
      <c r="G71" s="38"/>
      <c r="H71" s="71"/>
      <c r="I71" s="137"/>
    </row>
    <row r="72" spans="1:9" x14ac:dyDescent="0.2">
      <c r="A72" s="24"/>
      <c r="B72" s="79" t="s">
        <v>288</v>
      </c>
      <c r="C72" s="11"/>
      <c r="D72" s="52"/>
      <c r="E72" s="11"/>
      <c r="F72" s="11"/>
      <c r="G72" s="11"/>
      <c r="H72" s="52"/>
      <c r="I72" s="137"/>
    </row>
    <row r="73" spans="1:9" x14ac:dyDescent="0.2">
      <c r="A73" s="48">
        <v>49</v>
      </c>
      <c r="B73" s="2" t="s">
        <v>20</v>
      </c>
      <c r="C73" s="12" t="s">
        <v>119</v>
      </c>
      <c r="D73" s="55">
        <v>1002</v>
      </c>
      <c r="E73" s="10" t="s">
        <v>340</v>
      </c>
      <c r="F73" s="10" t="s">
        <v>20</v>
      </c>
      <c r="H73" s="55" t="s">
        <v>352</v>
      </c>
      <c r="I73" s="137">
        <v>650</v>
      </c>
    </row>
    <row r="74" spans="1:9" ht="25.5" x14ac:dyDescent="0.2">
      <c r="A74" s="15">
        <f>A73+1</f>
        <v>50</v>
      </c>
      <c r="B74" s="2"/>
      <c r="C74" s="12" t="s">
        <v>239</v>
      </c>
      <c r="D74" s="55">
        <v>1001</v>
      </c>
      <c r="E74" s="10" t="s">
        <v>342</v>
      </c>
      <c r="F74" s="10" t="s">
        <v>511</v>
      </c>
      <c r="H74" s="55" t="s">
        <v>352</v>
      </c>
      <c r="I74" s="137">
        <v>650</v>
      </c>
    </row>
    <row r="75" spans="1:9" x14ac:dyDescent="0.2">
      <c r="A75" s="15">
        <f t="shared" ref="A75:A76" si="2">A74+1</f>
        <v>51</v>
      </c>
      <c r="B75" s="2" t="s">
        <v>21</v>
      </c>
      <c r="C75" s="12" t="s">
        <v>185</v>
      </c>
      <c r="D75" s="55">
        <v>1101</v>
      </c>
      <c r="E75" s="10" t="s">
        <v>340</v>
      </c>
      <c r="F75" s="10" t="s">
        <v>21</v>
      </c>
      <c r="H75" s="55" t="s">
        <v>352</v>
      </c>
      <c r="I75" s="137">
        <v>650</v>
      </c>
    </row>
    <row r="76" spans="1:9" x14ac:dyDescent="0.2">
      <c r="A76" s="15">
        <f t="shared" si="2"/>
        <v>52</v>
      </c>
      <c r="B76" s="2"/>
      <c r="C76" s="12" t="s">
        <v>186</v>
      </c>
      <c r="D76" s="55">
        <v>1102</v>
      </c>
      <c r="E76" s="10" t="s">
        <v>342</v>
      </c>
      <c r="F76" s="10" t="s">
        <v>21</v>
      </c>
      <c r="H76" s="55" t="s">
        <v>352</v>
      </c>
      <c r="I76" s="137">
        <v>650</v>
      </c>
    </row>
    <row r="77" spans="1:9" x14ac:dyDescent="0.2">
      <c r="B77" s="79" t="s">
        <v>289</v>
      </c>
      <c r="C77" s="16"/>
      <c r="D77" s="56"/>
      <c r="E77" s="9"/>
      <c r="F77" s="9"/>
      <c r="G77" s="9"/>
      <c r="H77" s="56"/>
      <c r="I77" s="137"/>
    </row>
    <row r="78" spans="1:9" x14ac:dyDescent="0.2">
      <c r="B78" s="6"/>
      <c r="C78" s="16"/>
      <c r="D78" s="56"/>
      <c r="E78" s="9"/>
      <c r="F78" s="9"/>
      <c r="G78" s="9"/>
      <c r="H78" s="56"/>
      <c r="I78" s="137"/>
    </row>
    <row r="79" spans="1:9" x14ac:dyDescent="0.2">
      <c r="A79" s="26" t="s">
        <v>22</v>
      </c>
      <c r="B79" s="3"/>
      <c r="C79" s="11"/>
      <c r="D79" s="52"/>
      <c r="E79" s="11"/>
      <c r="F79" s="11"/>
      <c r="G79" s="11"/>
      <c r="H79" s="52"/>
      <c r="I79" s="137"/>
    </row>
    <row r="80" spans="1:9" x14ac:dyDescent="0.2">
      <c r="A80" s="50">
        <v>53</v>
      </c>
      <c r="B80" s="50" t="s">
        <v>256</v>
      </c>
      <c r="C80" s="50" t="s">
        <v>257</v>
      </c>
      <c r="D80" s="59">
        <v>1201</v>
      </c>
      <c r="E80" s="46" t="s">
        <v>340</v>
      </c>
      <c r="F80" s="46" t="s">
        <v>256</v>
      </c>
      <c r="G80" s="46"/>
      <c r="H80" s="59" t="s">
        <v>352</v>
      </c>
      <c r="I80" s="137">
        <v>650</v>
      </c>
    </row>
    <row r="81" spans="1:9" x14ac:dyDescent="0.2">
      <c r="A81" s="48">
        <f>A80+1</f>
        <v>54</v>
      </c>
      <c r="B81" s="2" t="s">
        <v>23</v>
      </c>
      <c r="C81" s="12" t="s">
        <v>198</v>
      </c>
      <c r="D81" s="55">
        <v>1301</v>
      </c>
      <c r="E81" s="46" t="s">
        <v>340</v>
      </c>
      <c r="F81" s="10" t="s">
        <v>23</v>
      </c>
      <c r="H81" s="59" t="s">
        <v>352</v>
      </c>
      <c r="I81" s="137">
        <v>650</v>
      </c>
    </row>
    <row r="82" spans="1:9" s="7" customFormat="1" x14ac:dyDescent="0.2">
      <c r="A82" s="48">
        <f t="shared" ref="A82:A83" si="3">A81+1</f>
        <v>55</v>
      </c>
      <c r="B82" s="2"/>
      <c r="C82" s="12"/>
      <c r="D82" s="55"/>
      <c r="E82" s="46" t="s">
        <v>342</v>
      </c>
      <c r="F82" s="10" t="s">
        <v>23</v>
      </c>
      <c r="G82" s="10"/>
      <c r="H82" s="59" t="s">
        <v>352</v>
      </c>
      <c r="I82" s="137">
        <v>650</v>
      </c>
    </row>
    <row r="83" spans="1:9" s="7" customFormat="1" x14ac:dyDescent="0.2">
      <c r="A83" s="48">
        <f t="shared" si="3"/>
        <v>56</v>
      </c>
      <c r="B83" s="2"/>
      <c r="C83" s="12" t="s">
        <v>153</v>
      </c>
      <c r="D83" s="55"/>
      <c r="E83" s="10"/>
      <c r="F83" s="10"/>
      <c r="G83" s="10"/>
      <c r="H83" s="55" t="s">
        <v>106</v>
      </c>
      <c r="I83" s="137">
        <v>650</v>
      </c>
    </row>
    <row r="84" spans="1:9" s="3" customFormat="1" x14ac:dyDescent="0.2">
      <c r="A84" s="15"/>
      <c r="B84" s="2"/>
      <c r="C84" s="12"/>
      <c r="D84" s="55"/>
      <c r="E84" s="10"/>
      <c r="F84" s="10"/>
      <c r="G84" s="10"/>
      <c r="H84" s="55"/>
      <c r="I84" s="137"/>
    </row>
    <row r="85" spans="1:9" x14ac:dyDescent="0.2">
      <c r="A85" s="26" t="s">
        <v>24</v>
      </c>
      <c r="B85" s="3"/>
      <c r="C85" s="18"/>
      <c r="D85" s="52"/>
      <c r="E85" s="11"/>
      <c r="F85" s="11"/>
      <c r="G85" s="11"/>
      <c r="H85" s="52"/>
      <c r="I85" s="137"/>
    </row>
    <row r="86" spans="1:9" x14ac:dyDescent="0.2">
      <c r="A86" s="15">
        <v>57</v>
      </c>
      <c r="B86" s="2" t="s">
        <v>111</v>
      </c>
      <c r="C86" s="12" t="s">
        <v>120</v>
      </c>
      <c r="D86" s="55">
        <v>3505</v>
      </c>
      <c r="E86" s="10" t="s">
        <v>340</v>
      </c>
      <c r="F86" s="10" t="s">
        <v>111</v>
      </c>
      <c r="H86" s="55" t="s">
        <v>352</v>
      </c>
      <c r="I86" s="137">
        <v>650</v>
      </c>
    </row>
    <row r="87" spans="1:9" x14ac:dyDescent="0.2">
      <c r="A87" s="48"/>
      <c r="B87" s="79" t="s">
        <v>449</v>
      </c>
      <c r="I87" s="137"/>
    </row>
    <row r="88" spans="1:9" x14ac:dyDescent="0.2">
      <c r="B88" s="2"/>
      <c r="I88" s="137"/>
    </row>
    <row r="89" spans="1:9" x14ac:dyDescent="0.2">
      <c r="A89" s="26" t="s">
        <v>25</v>
      </c>
      <c r="B89" s="3"/>
      <c r="C89" s="11"/>
      <c r="D89" s="52"/>
      <c r="E89" s="11"/>
      <c r="F89" s="11"/>
      <c r="G89" s="11"/>
      <c r="H89" s="52"/>
      <c r="I89" s="137"/>
    </row>
    <row r="90" spans="1:9" x14ac:dyDescent="0.2">
      <c r="A90" s="15">
        <v>58</v>
      </c>
      <c r="B90" s="46" t="s">
        <v>258</v>
      </c>
      <c r="C90" s="12" t="s">
        <v>121</v>
      </c>
      <c r="D90" s="55">
        <v>1401</v>
      </c>
      <c r="E90" s="10" t="s">
        <v>340</v>
      </c>
      <c r="F90" s="10" t="s">
        <v>363</v>
      </c>
      <c r="H90" s="55" t="s">
        <v>352</v>
      </c>
      <c r="I90" s="137">
        <v>650</v>
      </c>
    </row>
    <row r="91" spans="1:9" x14ac:dyDescent="0.2">
      <c r="A91" s="48">
        <f>A90+1</f>
        <v>59</v>
      </c>
      <c r="B91" s="2"/>
      <c r="C91" s="12" t="s">
        <v>122</v>
      </c>
      <c r="D91" s="55">
        <v>1402</v>
      </c>
      <c r="E91" s="10" t="s">
        <v>342</v>
      </c>
      <c r="F91" s="10" t="s">
        <v>363</v>
      </c>
      <c r="H91" s="55" t="s">
        <v>352</v>
      </c>
      <c r="I91" s="137">
        <v>650</v>
      </c>
    </row>
    <row r="92" spans="1:9" x14ac:dyDescent="0.2">
      <c r="A92" s="48">
        <f>A91+1</f>
        <v>60</v>
      </c>
      <c r="B92" s="2"/>
      <c r="C92" s="12" t="s">
        <v>226</v>
      </c>
      <c r="D92" s="55">
        <v>1403</v>
      </c>
      <c r="H92" s="55" t="s">
        <v>2</v>
      </c>
      <c r="I92" s="137">
        <v>650</v>
      </c>
    </row>
    <row r="93" spans="1:9" x14ac:dyDescent="0.2">
      <c r="A93" s="111"/>
      <c r="B93" s="22" t="s">
        <v>418</v>
      </c>
      <c r="C93" s="112"/>
      <c r="D93" s="113"/>
      <c r="E93" s="114"/>
      <c r="F93" s="114"/>
      <c r="G93" s="114"/>
      <c r="H93" s="113"/>
      <c r="I93" s="137"/>
    </row>
    <row r="94" spans="1:9" s="13" customFormat="1" x14ac:dyDescent="0.2">
      <c r="A94" s="15">
        <v>61</v>
      </c>
      <c r="B94" s="2" t="s">
        <v>26</v>
      </c>
      <c r="C94" s="12" t="s">
        <v>73</v>
      </c>
      <c r="D94" s="55">
        <v>4802</v>
      </c>
      <c r="E94" s="10" t="s">
        <v>342</v>
      </c>
      <c r="F94" s="10" t="s">
        <v>26</v>
      </c>
      <c r="G94" s="10"/>
      <c r="H94" s="55" t="s">
        <v>352</v>
      </c>
      <c r="I94" s="137">
        <v>650</v>
      </c>
    </row>
    <row r="95" spans="1:9" x14ac:dyDescent="0.2">
      <c r="A95" s="15">
        <f>A94+1</f>
        <v>62</v>
      </c>
      <c r="B95" s="15"/>
      <c r="C95" s="20"/>
      <c r="D95" s="60"/>
      <c r="E95" s="38" t="s">
        <v>342</v>
      </c>
      <c r="F95" s="38" t="s">
        <v>26</v>
      </c>
      <c r="G95" s="38" t="s">
        <v>521</v>
      </c>
      <c r="H95" s="60" t="s">
        <v>352</v>
      </c>
      <c r="I95" s="137">
        <v>650</v>
      </c>
    </row>
    <row r="96" spans="1:9" x14ac:dyDescent="0.2">
      <c r="A96" s="15">
        <f>A95+1</f>
        <v>63</v>
      </c>
      <c r="B96" s="21"/>
      <c r="C96" s="20" t="s">
        <v>123</v>
      </c>
      <c r="D96" s="60">
        <v>4801</v>
      </c>
      <c r="E96" s="38" t="s">
        <v>340</v>
      </c>
      <c r="F96" s="38" t="s">
        <v>26</v>
      </c>
      <c r="G96" s="38"/>
      <c r="H96" s="60" t="s">
        <v>352</v>
      </c>
      <c r="I96" s="137">
        <v>650</v>
      </c>
    </row>
    <row r="97" spans="1:9" x14ac:dyDescent="0.2">
      <c r="B97" s="2"/>
      <c r="I97" s="137"/>
    </row>
    <row r="98" spans="1:9" x14ac:dyDescent="0.2">
      <c r="A98" s="26" t="s">
        <v>27</v>
      </c>
      <c r="B98" s="3"/>
      <c r="C98" s="11"/>
      <c r="D98" s="52"/>
      <c r="E98" s="11"/>
      <c r="F98" s="11"/>
      <c r="G98" s="11"/>
      <c r="H98" s="52"/>
      <c r="I98" s="137"/>
    </row>
    <row r="99" spans="1:9" x14ac:dyDescent="0.2">
      <c r="A99" s="15">
        <v>64</v>
      </c>
      <c r="B99" s="21" t="s">
        <v>28</v>
      </c>
      <c r="C99" s="13" t="s">
        <v>168</v>
      </c>
      <c r="D99" s="66">
        <v>1501</v>
      </c>
      <c r="E99" s="21" t="s">
        <v>340</v>
      </c>
      <c r="F99" s="21" t="s">
        <v>28</v>
      </c>
      <c r="G99" s="21" t="s">
        <v>367</v>
      </c>
      <c r="H99" s="60" t="s">
        <v>352</v>
      </c>
      <c r="I99" s="137">
        <v>650</v>
      </c>
    </row>
    <row r="100" spans="1:9" s="3" customFormat="1" x14ac:dyDescent="0.2">
      <c r="A100" s="48">
        <f>A99+1</f>
        <v>65</v>
      </c>
      <c r="B100" s="21"/>
      <c r="C100" s="13" t="s">
        <v>169</v>
      </c>
      <c r="D100" s="66">
        <v>1502</v>
      </c>
      <c r="E100" s="21" t="s">
        <v>340</v>
      </c>
      <c r="F100" s="21" t="s">
        <v>28</v>
      </c>
      <c r="G100" s="21" t="s">
        <v>368</v>
      </c>
      <c r="H100" s="60" t="s">
        <v>352</v>
      </c>
      <c r="I100" s="137">
        <v>650</v>
      </c>
    </row>
    <row r="101" spans="1:9" x14ac:dyDescent="0.2">
      <c r="A101" s="48">
        <f t="shared" ref="A101:A106" si="4">A100+1</f>
        <v>66</v>
      </c>
      <c r="B101" s="21"/>
      <c r="C101" s="13" t="s">
        <v>170</v>
      </c>
      <c r="D101" s="66">
        <v>1503</v>
      </c>
      <c r="E101" s="21" t="s">
        <v>340</v>
      </c>
      <c r="F101" s="21" t="s">
        <v>28</v>
      </c>
      <c r="G101" s="21" t="s">
        <v>369</v>
      </c>
      <c r="H101" s="60" t="s">
        <v>352</v>
      </c>
      <c r="I101" s="137">
        <v>650</v>
      </c>
    </row>
    <row r="102" spans="1:9" x14ac:dyDescent="0.2">
      <c r="A102" s="48">
        <f t="shared" si="4"/>
        <v>67</v>
      </c>
      <c r="B102" s="21"/>
      <c r="C102" s="13" t="s">
        <v>171</v>
      </c>
      <c r="D102" s="66">
        <v>1504</v>
      </c>
      <c r="E102" s="21" t="s">
        <v>342</v>
      </c>
      <c r="F102" s="21" t="s">
        <v>28</v>
      </c>
      <c r="G102" s="21" t="s">
        <v>370</v>
      </c>
      <c r="H102" s="60" t="s">
        <v>352</v>
      </c>
      <c r="I102" s="137">
        <v>650</v>
      </c>
    </row>
    <row r="103" spans="1:9" x14ac:dyDescent="0.2">
      <c r="A103" s="48">
        <f t="shared" si="4"/>
        <v>68</v>
      </c>
      <c r="B103" s="21"/>
      <c r="C103" s="13" t="s">
        <v>396</v>
      </c>
      <c r="D103" s="66">
        <v>1505</v>
      </c>
      <c r="E103" s="21" t="s">
        <v>340</v>
      </c>
      <c r="F103" s="21" t="s">
        <v>28</v>
      </c>
      <c r="G103" s="21" t="s">
        <v>397</v>
      </c>
      <c r="H103" s="60" t="s">
        <v>352</v>
      </c>
      <c r="I103" s="137">
        <v>650</v>
      </c>
    </row>
    <row r="104" spans="1:9" s="13" customFormat="1" x14ac:dyDescent="0.2">
      <c r="A104" s="48">
        <f t="shared" si="4"/>
        <v>69</v>
      </c>
      <c r="B104" s="21"/>
      <c r="C104" s="20" t="s">
        <v>208</v>
      </c>
      <c r="D104" s="60"/>
      <c r="E104" s="38"/>
      <c r="F104" s="38"/>
      <c r="G104" s="38"/>
      <c r="H104" s="60" t="s">
        <v>106</v>
      </c>
      <c r="I104" s="137">
        <v>650</v>
      </c>
    </row>
    <row r="105" spans="1:9" x14ac:dyDescent="0.2">
      <c r="A105" s="48">
        <f t="shared" si="4"/>
        <v>70</v>
      </c>
      <c r="B105" s="2" t="s">
        <v>29</v>
      </c>
      <c r="C105" s="12" t="s">
        <v>125</v>
      </c>
      <c r="D105" s="55">
        <v>2601</v>
      </c>
      <c r="E105" s="10" t="s">
        <v>340</v>
      </c>
      <c r="F105" s="10" t="s">
        <v>29</v>
      </c>
      <c r="H105" s="60" t="s">
        <v>352</v>
      </c>
      <c r="I105" s="137">
        <v>650</v>
      </c>
    </row>
    <row r="106" spans="1:9" s="13" customFormat="1" x14ac:dyDescent="0.2">
      <c r="A106" s="48">
        <f t="shared" si="4"/>
        <v>71</v>
      </c>
      <c r="B106" s="2"/>
      <c r="C106" s="12" t="s">
        <v>124</v>
      </c>
      <c r="D106" s="55" t="s">
        <v>238</v>
      </c>
      <c r="E106" s="10" t="s">
        <v>342</v>
      </c>
      <c r="F106" s="10" t="s">
        <v>29</v>
      </c>
      <c r="G106" s="10"/>
      <c r="H106" s="60" t="s">
        <v>352</v>
      </c>
      <c r="I106" s="137">
        <v>650</v>
      </c>
    </row>
    <row r="107" spans="1:9" x14ac:dyDescent="0.2">
      <c r="B107" s="79" t="s">
        <v>290</v>
      </c>
      <c r="C107" s="16"/>
      <c r="D107" s="56"/>
      <c r="E107" s="9"/>
      <c r="F107" s="9"/>
      <c r="G107" s="9"/>
      <c r="H107" s="56"/>
      <c r="I107" s="137"/>
    </row>
    <row r="108" spans="1:9" x14ac:dyDescent="0.2">
      <c r="A108" s="15">
        <v>72</v>
      </c>
      <c r="B108" s="21" t="s">
        <v>271</v>
      </c>
      <c r="C108" s="20" t="s">
        <v>181</v>
      </c>
      <c r="D108" s="60">
        <v>1601</v>
      </c>
      <c r="E108" s="10" t="s">
        <v>340</v>
      </c>
      <c r="F108" s="38" t="s">
        <v>512</v>
      </c>
      <c r="G108" s="38"/>
      <c r="H108" s="60" t="s">
        <v>352</v>
      </c>
      <c r="I108" s="137">
        <v>650</v>
      </c>
    </row>
    <row r="109" spans="1:9" s="3" customFormat="1" x14ac:dyDescent="0.2">
      <c r="A109" s="15">
        <v>73</v>
      </c>
      <c r="B109" s="21"/>
      <c r="C109" s="20" t="s">
        <v>182</v>
      </c>
      <c r="D109" s="60">
        <v>1602</v>
      </c>
      <c r="E109" s="10" t="s">
        <v>342</v>
      </c>
      <c r="F109" s="38" t="s">
        <v>512</v>
      </c>
      <c r="G109" s="38"/>
      <c r="H109" s="60" t="s">
        <v>352</v>
      </c>
      <c r="I109" s="137">
        <v>650</v>
      </c>
    </row>
    <row r="110" spans="1:9" s="13" customFormat="1" x14ac:dyDescent="0.2">
      <c r="A110" s="23"/>
      <c r="B110" s="79" t="s">
        <v>291</v>
      </c>
      <c r="C110" s="16"/>
      <c r="D110" s="56"/>
      <c r="E110" s="9"/>
      <c r="F110" s="9"/>
      <c r="G110" s="9"/>
      <c r="H110" s="56"/>
      <c r="I110" s="137"/>
    </row>
    <row r="111" spans="1:9" s="13" customFormat="1" x14ac:dyDescent="0.2">
      <c r="A111" s="23"/>
      <c r="B111" s="79" t="s">
        <v>292</v>
      </c>
      <c r="C111" s="16"/>
      <c r="D111" s="56"/>
      <c r="E111" s="9"/>
      <c r="F111" s="9"/>
      <c r="G111" s="9"/>
      <c r="H111" s="56"/>
      <c r="I111" s="137"/>
    </row>
    <row r="112" spans="1:9" s="13" customFormat="1" x14ac:dyDescent="0.2">
      <c r="A112" s="93">
        <v>74</v>
      </c>
      <c r="B112" s="121" t="s">
        <v>513</v>
      </c>
      <c r="C112" s="94" t="s">
        <v>398</v>
      </c>
      <c r="D112" s="91">
        <v>5501</v>
      </c>
      <c r="E112" s="106" t="s">
        <v>340</v>
      </c>
      <c r="F112" s="106" t="s">
        <v>513</v>
      </c>
      <c r="G112" s="106"/>
      <c r="H112" s="91" t="s">
        <v>352</v>
      </c>
      <c r="I112" s="137">
        <v>650</v>
      </c>
    </row>
    <row r="113" spans="1:9" s="13" customFormat="1" x14ac:dyDescent="0.2">
      <c r="A113" s="48">
        <f>A112+1</f>
        <v>75</v>
      </c>
      <c r="B113" s="48"/>
      <c r="C113" s="70"/>
      <c r="D113" s="71"/>
      <c r="E113" s="102" t="s">
        <v>342</v>
      </c>
      <c r="F113" s="102" t="s">
        <v>513</v>
      </c>
      <c r="G113" s="102"/>
      <c r="H113" s="71" t="s">
        <v>352</v>
      </c>
      <c r="I113" s="137">
        <v>650</v>
      </c>
    </row>
    <row r="114" spans="1:9" s="13" customFormat="1" x14ac:dyDescent="0.2">
      <c r="A114" s="48">
        <f t="shared" ref="A114:A115" si="5">A113+1</f>
        <v>76</v>
      </c>
      <c r="B114" s="2" t="s">
        <v>30</v>
      </c>
      <c r="C114" s="12" t="s">
        <v>126</v>
      </c>
      <c r="D114" s="55">
        <v>3502</v>
      </c>
      <c r="E114" s="10" t="s">
        <v>340</v>
      </c>
      <c r="F114" s="10" t="s">
        <v>30</v>
      </c>
      <c r="G114" s="10"/>
      <c r="H114" s="55" t="s">
        <v>352</v>
      </c>
      <c r="I114" s="137">
        <v>650</v>
      </c>
    </row>
    <row r="115" spans="1:9" s="13" customFormat="1" x14ac:dyDescent="0.2">
      <c r="A115" s="48">
        <f t="shared" si="5"/>
        <v>77</v>
      </c>
      <c r="B115" s="2" t="s">
        <v>31</v>
      </c>
      <c r="C115" s="12" t="s">
        <v>172</v>
      </c>
      <c r="D115" s="55">
        <v>3506</v>
      </c>
      <c r="E115" s="10" t="s">
        <v>340</v>
      </c>
      <c r="F115" s="10" t="s">
        <v>31</v>
      </c>
      <c r="G115" s="10"/>
      <c r="H115" s="55" t="s">
        <v>352</v>
      </c>
      <c r="I115" s="137">
        <v>650</v>
      </c>
    </row>
    <row r="116" spans="1:9" s="7" customFormat="1" x14ac:dyDescent="0.2">
      <c r="A116" s="15"/>
      <c r="B116" s="79" t="s">
        <v>293</v>
      </c>
      <c r="C116" s="16"/>
      <c r="D116" s="56"/>
      <c r="E116" s="9"/>
      <c r="F116" s="9"/>
      <c r="G116" s="9"/>
      <c r="H116" s="56"/>
      <c r="I116" s="137"/>
    </row>
    <row r="117" spans="1:9" s="7" customFormat="1" x14ac:dyDescent="0.2">
      <c r="A117" s="48">
        <v>78</v>
      </c>
      <c r="B117" s="2" t="s">
        <v>32</v>
      </c>
      <c r="C117" s="43" t="s">
        <v>233</v>
      </c>
      <c r="D117" s="62">
        <v>1404</v>
      </c>
      <c r="E117" s="103" t="s">
        <v>340</v>
      </c>
      <c r="F117" s="103" t="s">
        <v>32</v>
      </c>
      <c r="G117" s="103"/>
      <c r="H117" s="62" t="s">
        <v>352</v>
      </c>
      <c r="I117" s="137">
        <v>650</v>
      </c>
    </row>
    <row r="118" spans="1:9" s="7" customFormat="1" x14ac:dyDescent="0.2">
      <c r="A118" s="48">
        <v>79</v>
      </c>
      <c r="B118" s="2"/>
      <c r="C118" s="43" t="s">
        <v>234</v>
      </c>
      <c r="D118" s="62">
        <v>1405</v>
      </c>
      <c r="E118" s="103" t="s">
        <v>342</v>
      </c>
      <c r="F118" s="103" t="s">
        <v>32</v>
      </c>
      <c r="G118" s="103"/>
      <c r="H118" s="62" t="s">
        <v>352</v>
      </c>
      <c r="I118" s="137">
        <v>650</v>
      </c>
    </row>
    <row r="119" spans="1:9" s="7" customFormat="1" x14ac:dyDescent="0.2">
      <c r="A119" s="23"/>
      <c r="B119" s="2"/>
      <c r="C119" s="43"/>
      <c r="D119" s="62"/>
      <c r="E119" s="103"/>
      <c r="F119" s="103"/>
      <c r="G119" s="103"/>
      <c r="H119" s="62"/>
      <c r="I119" s="137"/>
    </row>
    <row r="120" spans="1:9" x14ac:dyDescent="0.2">
      <c r="A120" s="49" t="s">
        <v>33</v>
      </c>
      <c r="B120" s="3"/>
      <c r="C120" s="11"/>
      <c r="D120" s="52"/>
      <c r="E120" s="11"/>
      <c r="F120" s="11"/>
      <c r="G120" s="11"/>
      <c r="H120" s="52"/>
      <c r="I120" s="137"/>
    </row>
    <row r="121" spans="1:9" x14ac:dyDescent="0.2">
      <c r="A121" s="15">
        <v>80</v>
      </c>
      <c r="B121" s="2" t="s">
        <v>34</v>
      </c>
      <c r="C121" s="12" t="s">
        <v>127</v>
      </c>
      <c r="D121" s="55">
        <v>1701</v>
      </c>
      <c r="E121" s="103" t="s">
        <v>340</v>
      </c>
      <c r="F121" s="10" t="s">
        <v>34</v>
      </c>
      <c r="H121" s="55" t="s">
        <v>352</v>
      </c>
      <c r="I121" s="137">
        <v>650</v>
      </c>
    </row>
    <row r="122" spans="1:9" x14ac:dyDescent="0.2">
      <c r="A122" s="15">
        <f>A121+1</f>
        <v>81</v>
      </c>
      <c r="B122" s="48"/>
      <c r="C122" s="20"/>
      <c r="D122" s="60"/>
      <c r="E122" s="102" t="s">
        <v>342</v>
      </c>
      <c r="F122" s="38" t="s">
        <v>34</v>
      </c>
      <c r="G122" s="38"/>
      <c r="H122" s="60" t="s">
        <v>352</v>
      </c>
      <c r="I122" s="137">
        <v>650</v>
      </c>
    </row>
    <row r="123" spans="1:9" ht="25.5" x14ac:dyDescent="0.2">
      <c r="A123" s="15">
        <f t="shared" ref="A123:A125" si="6">A122+1</f>
        <v>82</v>
      </c>
      <c r="B123" s="46"/>
      <c r="C123" s="17" t="s">
        <v>336</v>
      </c>
      <c r="D123" s="55">
        <v>1703</v>
      </c>
      <c r="E123" s="103" t="s">
        <v>340</v>
      </c>
      <c r="F123" s="10" t="s">
        <v>34</v>
      </c>
      <c r="G123" s="10" t="s">
        <v>514</v>
      </c>
      <c r="H123" s="55" t="s">
        <v>352</v>
      </c>
      <c r="I123" s="137">
        <v>650</v>
      </c>
    </row>
    <row r="124" spans="1:9" x14ac:dyDescent="0.2">
      <c r="A124" s="15">
        <f t="shared" si="6"/>
        <v>83</v>
      </c>
      <c r="B124" s="21" t="s">
        <v>279</v>
      </c>
      <c r="C124" s="20" t="s">
        <v>228</v>
      </c>
      <c r="D124" s="60">
        <v>4002</v>
      </c>
      <c r="E124" s="102" t="s">
        <v>342</v>
      </c>
      <c r="F124" s="38" t="s">
        <v>279</v>
      </c>
      <c r="G124" s="38" t="s">
        <v>515</v>
      </c>
      <c r="H124" s="55" t="s">
        <v>352</v>
      </c>
      <c r="I124" s="137">
        <v>650</v>
      </c>
    </row>
    <row r="125" spans="1:9" x14ac:dyDescent="0.2">
      <c r="A125" s="15">
        <f t="shared" si="6"/>
        <v>84</v>
      </c>
      <c r="B125" s="2"/>
      <c r="C125" s="12" t="s">
        <v>197</v>
      </c>
      <c r="D125" s="55">
        <v>4001</v>
      </c>
      <c r="E125" s="102" t="s">
        <v>342</v>
      </c>
      <c r="F125" s="10" t="s">
        <v>279</v>
      </c>
      <c r="G125" s="10" t="s">
        <v>516</v>
      </c>
      <c r="H125" s="55" t="s">
        <v>352</v>
      </c>
      <c r="I125" s="137">
        <v>650</v>
      </c>
    </row>
    <row r="126" spans="1:9" x14ac:dyDescent="0.2">
      <c r="A126" s="7"/>
      <c r="B126" s="7"/>
      <c r="C126" s="7"/>
      <c r="D126" s="63"/>
      <c r="E126" s="6"/>
      <c r="F126" s="6"/>
      <c r="G126" s="6"/>
      <c r="H126" s="63"/>
      <c r="I126" s="137"/>
    </row>
    <row r="127" spans="1:9" s="7" customFormat="1" x14ac:dyDescent="0.2">
      <c r="A127" s="26" t="s">
        <v>35</v>
      </c>
      <c r="B127" s="5"/>
      <c r="C127" s="12"/>
      <c r="D127" s="55"/>
      <c r="E127" s="10"/>
      <c r="F127" s="10"/>
      <c r="G127" s="10"/>
      <c r="H127" s="55"/>
      <c r="I127" s="137"/>
    </row>
    <row r="128" spans="1:9" s="7" customFormat="1" x14ac:dyDescent="0.2">
      <c r="A128" s="15">
        <v>85</v>
      </c>
      <c r="B128" s="2" t="s">
        <v>36</v>
      </c>
      <c r="C128" s="12" t="s">
        <v>100</v>
      </c>
      <c r="D128" s="55">
        <v>201</v>
      </c>
      <c r="E128" s="10" t="s">
        <v>340</v>
      </c>
      <c r="F128" s="10" t="s">
        <v>36</v>
      </c>
      <c r="G128" s="10"/>
      <c r="H128" s="55" t="s">
        <v>352</v>
      </c>
      <c r="I128" s="137">
        <v>650</v>
      </c>
    </row>
    <row r="129" spans="1:9" s="3" customFormat="1" x14ac:dyDescent="0.2">
      <c r="A129" s="15">
        <f>A128+1</f>
        <v>86</v>
      </c>
      <c r="B129" s="2" t="s">
        <v>37</v>
      </c>
      <c r="C129" s="12" t="s">
        <v>93</v>
      </c>
      <c r="D129" s="55">
        <v>1801</v>
      </c>
      <c r="E129" s="10" t="s">
        <v>340</v>
      </c>
      <c r="F129" s="10" t="s">
        <v>37</v>
      </c>
      <c r="G129" s="10"/>
      <c r="H129" s="55" t="s">
        <v>352</v>
      </c>
      <c r="I129" s="137">
        <v>650</v>
      </c>
    </row>
    <row r="130" spans="1:9" x14ac:dyDescent="0.2">
      <c r="A130" s="15">
        <f t="shared" ref="A130:A134" si="7">A129+1</f>
        <v>87</v>
      </c>
      <c r="B130" s="2" t="s">
        <v>38</v>
      </c>
      <c r="C130" s="12" t="s">
        <v>177</v>
      </c>
      <c r="D130" s="55">
        <v>1901</v>
      </c>
      <c r="E130" s="10" t="s">
        <v>340</v>
      </c>
      <c r="F130" s="10" t="s">
        <v>38</v>
      </c>
      <c r="G130" s="10" t="s">
        <v>392</v>
      </c>
      <c r="H130" s="55" t="s">
        <v>352</v>
      </c>
      <c r="I130" s="137">
        <v>650</v>
      </c>
    </row>
    <row r="131" spans="1:9" x14ac:dyDescent="0.2">
      <c r="A131" s="15">
        <f t="shared" si="7"/>
        <v>88</v>
      </c>
      <c r="B131" s="2"/>
      <c r="C131" s="12" t="s">
        <v>178</v>
      </c>
      <c r="D131" s="55">
        <v>1902</v>
      </c>
      <c r="E131" s="10" t="s">
        <v>340</v>
      </c>
      <c r="F131" s="10" t="s">
        <v>38</v>
      </c>
      <c r="G131" s="10" t="s">
        <v>393</v>
      </c>
      <c r="H131" s="55" t="s">
        <v>352</v>
      </c>
      <c r="I131" s="137">
        <v>650</v>
      </c>
    </row>
    <row r="132" spans="1:9" s="4" customFormat="1" ht="12.2" customHeight="1" x14ac:dyDescent="0.2">
      <c r="A132" s="15">
        <f t="shared" si="7"/>
        <v>89</v>
      </c>
      <c r="B132" s="121" t="s">
        <v>38</v>
      </c>
      <c r="C132" s="94" t="s">
        <v>426</v>
      </c>
      <c r="D132" s="89">
        <v>1903</v>
      </c>
      <c r="E132" s="100" t="s">
        <v>342</v>
      </c>
      <c r="F132" s="100" t="s">
        <v>38</v>
      </c>
      <c r="G132" s="100" t="s">
        <v>394</v>
      </c>
      <c r="H132" s="89" t="s">
        <v>352</v>
      </c>
      <c r="I132" s="137">
        <v>650</v>
      </c>
    </row>
    <row r="133" spans="1:9" ht="11.25" customHeight="1" x14ac:dyDescent="0.2">
      <c r="A133" s="15">
        <f t="shared" si="7"/>
        <v>90</v>
      </c>
      <c r="B133" s="47" t="s">
        <v>245</v>
      </c>
      <c r="C133" s="69" t="s">
        <v>247</v>
      </c>
      <c r="D133" s="68">
        <v>4901</v>
      </c>
      <c r="E133" s="100" t="s">
        <v>342</v>
      </c>
      <c r="F133" s="100" t="s">
        <v>494</v>
      </c>
      <c r="G133" s="100"/>
      <c r="H133" s="89" t="s">
        <v>352</v>
      </c>
      <c r="I133" s="137">
        <v>650</v>
      </c>
    </row>
    <row r="134" spans="1:9" ht="11.25" customHeight="1" x14ac:dyDescent="0.2">
      <c r="A134" s="15">
        <f t="shared" si="7"/>
        <v>91</v>
      </c>
      <c r="B134" s="47"/>
      <c r="C134" s="69" t="s">
        <v>246</v>
      </c>
      <c r="D134" s="68">
        <v>4902</v>
      </c>
      <c r="E134" s="100" t="s">
        <v>340</v>
      </c>
      <c r="F134" s="100" t="s">
        <v>495</v>
      </c>
      <c r="G134" s="100" t="s">
        <v>496</v>
      </c>
      <c r="H134" s="89" t="s">
        <v>352</v>
      </c>
      <c r="I134" s="137">
        <v>650</v>
      </c>
    </row>
    <row r="135" spans="1:9" s="7" customFormat="1" x14ac:dyDescent="0.2">
      <c r="A135" s="42"/>
      <c r="B135" s="47"/>
      <c r="C135" s="69"/>
      <c r="D135" s="68"/>
      <c r="E135" s="100"/>
      <c r="F135" s="100"/>
      <c r="G135" s="100"/>
      <c r="H135" s="68"/>
      <c r="I135" s="137"/>
    </row>
    <row r="136" spans="1:9" ht="15" customHeight="1" x14ac:dyDescent="0.2">
      <c r="A136" s="49" t="s">
        <v>145</v>
      </c>
      <c r="B136" s="2"/>
      <c r="I136" s="137"/>
    </row>
    <row r="137" spans="1:9" s="7" customFormat="1" x14ac:dyDescent="0.2">
      <c r="A137" s="42">
        <v>92</v>
      </c>
      <c r="B137" s="21" t="s">
        <v>146</v>
      </c>
      <c r="C137" s="20" t="s">
        <v>147</v>
      </c>
      <c r="D137" s="60">
        <v>3007</v>
      </c>
      <c r="E137" s="100" t="s">
        <v>342</v>
      </c>
      <c r="F137" s="38" t="s">
        <v>506</v>
      </c>
      <c r="G137" s="38" t="s">
        <v>517</v>
      </c>
      <c r="H137" s="89" t="s">
        <v>352</v>
      </c>
      <c r="I137" s="137">
        <v>650</v>
      </c>
    </row>
    <row r="138" spans="1:9" s="7" customFormat="1" x14ac:dyDescent="0.2">
      <c r="A138" s="48">
        <v>93</v>
      </c>
      <c r="B138" s="21"/>
      <c r="C138" s="20" t="s">
        <v>154</v>
      </c>
      <c r="D138" s="60"/>
      <c r="E138" s="38"/>
      <c r="F138" s="38"/>
      <c r="G138" s="38"/>
      <c r="H138" s="60" t="s">
        <v>106</v>
      </c>
      <c r="I138" s="137">
        <v>650</v>
      </c>
    </row>
    <row r="139" spans="1:9" x14ac:dyDescent="0.2">
      <c r="B139" s="2"/>
      <c r="I139" s="137"/>
    </row>
    <row r="140" spans="1:9" x14ac:dyDescent="0.2">
      <c r="A140" s="26" t="s">
        <v>39</v>
      </c>
      <c r="B140" s="3"/>
      <c r="C140" s="11"/>
      <c r="D140" s="52"/>
      <c r="E140" s="11"/>
      <c r="F140" s="11"/>
      <c r="G140" s="11"/>
      <c r="H140" s="52"/>
      <c r="I140" s="137"/>
    </row>
    <row r="141" spans="1:9" x14ac:dyDescent="0.2">
      <c r="A141" s="15">
        <v>94</v>
      </c>
      <c r="B141" s="46" t="s">
        <v>305</v>
      </c>
      <c r="C141" s="12" t="s">
        <v>83</v>
      </c>
      <c r="D141" s="55">
        <v>3402</v>
      </c>
      <c r="E141" s="10" t="s">
        <v>340</v>
      </c>
      <c r="F141" s="92" t="s">
        <v>384</v>
      </c>
      <c r="H141" s="55" t="s">
        <v>352</v>
      </c>
      <c r="I141" s="137">
        <v>650</v>
      </c>
    </row>
    <row r="142" spans="1:9" x14ac:dyDescent="0.2">
      <c r="B142" s="2"/>
      <c r="I142" s="137"/>
    </row>
    <row r="143" spans="1:9" x14ac:dyDescent="0.2">
      <c r="A143" s="26" t="s">
        <v>40</v>
      </c>
      <c r="B143" s="3"/>
      <c r="C143" s="11"/>
      <c r="D143" s="52"/>
      <c r="E143" s="11"/>
      <c r="F143" s="11"/>
      <c r="G143" s="11"/>
      <c r="H143" s="52"/>
      <c r="I143" s="137"/>
    </row>
    <row r="144" spans="1:9" x14ac:dyDescent="0.2">
      <c r="A144" s="15">
        <v>95</v>
      </c>
      <c r="B144" s="2" t="s">
        <v>269</v>
      </c>
      <c r="C144" s="19" t="s">
        <v>214</v>
      </c>
      <c r="D144" s="64">
        <v>2202</v>
      </c>
      <c r="E144" s="77" t="s">
        <v>340</v>
      </c>
      <c r="F144" s="77" t="s">
        <v>406</v>
      </c>
      <c r="G144" s="77" t="s">
        <v>408</v>
      </c>
      <c r="H144" s="115" t="s">
        <v>352</v>
      </c>
      <c r="I144" s="137">
        <v>650</v>
      </c>
    </row>
    <row r="145" spans="1:9" x14ac:dyDescent="0.2">
      <c r="A145" s="15">
        <f>A144+1</f>
        <v>96</v>
      </c>
      <c r="B145" s="2"/>
      <c r="C145" s="19" t="s">
        <v>215</v>
      </c>
      <c r="D145" s="64">
        <v>2207</v>
      </c>
      <c r="E145" s="77" t="s">
        <v>342</v>
      </c>
      <c r="F145" s="77" t="s">
        <v>406</v>
      </c>
      <c r="G145" s="77" t="s">
        <v>408</v>
      </c>
      <c r="H145" s="115" t="s">
        <v>352</v>
      </c>
      <c r="I145" s="137">
        <v>650</v>
      </c>
    </row>
    <row r="146" spans="1:9" x14ac:dyDescent="0.2">
      <c r="A146" s="15">
        <f t="shared" ref="A146:A156" si="8">A145+1</f>
        <v>97</v>
      </c>
      <c r="B146" s="21"/>
      <c r="C146" s="39" t="s">
        <v>213</v>
      </c>
      <c r="D146" s="66">
        <v>2201</v>
      </c>
      <c r="E146" s="77" t="s">
        <v>340</v>
      </c>
      <c r="F146" s="77" t="s">
        <v>406</v>
      </c>
      <c r="G146" s="77" t="s">
        <v>407</v>
      </c>
      <c r="H146" s="115" t="s">
        <v>352</v>
      </c>
      <c r="I146" s="137">
        <v>650</v>
      </c>
    </row>
    <row r="147" spans="1:9" x14ac:dyDescent="0.2">
      <c r="A147" s="15">
        <f t="shared" si="8"/>
        <v>98</v>
      </c>
      <c r="B147" s="21"/>
      <c r="C147" s="39" t="s">
        <v>212</v>
      </c>
      <c r="D147" s="66">
        <v>2206</v>
      </c>
      <c r="E147" s="77" t="s">
        <v>342</v>
      </c>
      <c r="F147" s="77" t="s">
        <v>406</v>
      </c>
      <c r="G147" s="77" t="s">
        <v>407</v>
      </c>
      <c r="H147" s="115" t="s">
        <v>352</v>
      </c>
      <c r="I147" s="137">
        <v>650</v>
      </c>
    </row>
    <row r="148" spans="1:9" ht="25.5" x14ac:dyDescent="0.2">
      <c r="A148" s="15">
        <f t="shared" si="8"/>
        <v>99</v>
      </c>
      <c r="B148" s="21"/>
      <c r="C148" s="20" t="s">
        <v>218</v>
      </c>
      <c r="D148" s="60">
        <v>2209</v>
      </c>
      <c r="E148" s="102" t="s">
        <v>342</v>
      </c>
      <c r="F148" s="102" t="s">
        <v>406</v>
      </c>
      <c r="G148" s="102" t="s">
        <v>412</v>
      </c>
      <c r="H148" s="115" t="s">
        <v>352</v>
      </c>
      <c r="I148" s="137">
        <v>650</v>
      </c>
    </row>
    <row r="149" spans="1:9" customFormat="1" ht="25.5" x14ac:dyDescent="0.2">
      <c r="A149" s="15">
        <f t="shared" si="8"/>
        <v>100</v>
      </c>
      <c r="B149" s="21"/>
      <c r="C149" s="20" t="s">
        <v>219</v>
      </c>
      <c r="D149" s="60">
        <v>2205</v>
      </c>
      <c r="E149" s="102" t="s">
        <v>342</v>
      </c>
      <c r="F149" s="102" t="s">
        <v>406</v>
      </c>
      <c r="G149" s="102" t="s">
        <v>411</v>
      </c>
      <c r="H149" s="115" t="s">
        <v>352</v>
      </c>
      <c r="I149" s="137">
        <v>650</v>
      </c>
    </row>
    <row r="150" spans="1:9" x14ac:dyDescent="0.2">
      <c r="A150" s="15">
        <f t="shared" si="8"/>
        <v>101</v>
      </c>
      <c r="C150" s="5"/>
      <c r="D150" s="5"/>
      <c r="E150" s="5" t="s">
        <v>340</v>
      </c>
      <c r="F150" s="5" t="s">
        <v>406</v>
      </c>
      <c r="G150" s="5" t="s">
        <v>411</v>
      </c>
      <c r="H150" s="64" t="s">
        <v>352</v>
      </c>
      <c r="I150" s="137">
        <v>650</v>
      </c>
    </row>
    <row r="151" spans="1:9" x14ac:dyDescent="0.2">
      <c r="A151" s="15">
        <f t="shared" si="8"/>
        <v>102</v>
      </c>
      <c r="B151" s="13"/>
      <c r="C151" s="20" t="s">
        <v>195</v>
      </c>
      <c r="D151" s="60">
        <v>2204</v>
      </c>
      <c r="E151" s="102" t="s">
        <v>340</v>
      </c>
      <c r="F151" s="102" t="s">
        <v>406</v>
      </c>
      <c r="G151" s="102" t="s">
        <v>410</v>
      </c>
      <c r="H151" s="71" t="s">
        <v>352</v>
      </c>
      <c r="I151" s="137">
        <v>650</v>
      </c>
    </row>
    <row r="152" spans="1:9" ht="25.5" x14ac:dyDescent="0.2">
      <c r="A152" s="15">
        <f t="shared" si="8"/>
        <v>103</v>
      </c>
      <c r="B152" s="74"/>
      <c r="C152" s="75" t="s">
        <v>216</v>
      </c>
      <c r="D152" s="76">
        <v>2203</v>
      </c>
      <c r="E152" s="110" t="s">
        <v>340</v>
      </c>
      <c r="F152" s="110" t="s">
        <v>406</v>
      </c>
      <c r="G152" s="110" t="s">
        <v>409</v>
      </c>
      <c r="H152" s="116" t="s">
        <v>352</v>
      </c>
      <c r="I152" s="137">
        <v>650</v>
      </c>
    </row>
    <row r="153" spans="1:9" customFormat="1" ht="25.5" x14ac:dyDescent="0.2">
      <c r="A153" s="15">
        <f t="shared" si="8"/>
        <v>104</v>
      </c>
      <c r="B153" s="74"/>
      <c r="C153" s="75" t="s">
        <v>217</v>
      </c>
      <c r="D153" s="76">
        <v>2208</v>
      </c>
      <c r="E153" s="110" t="s">
        <v>342</v>
      </c>
      <c r="F153" s="110" t="s">
        <v>406</v>
      </c>
      <c r="G153" s="110" t="s">
        <v>409</v>
      </c>
      <c r="H153" s="116" t="s">
        <v>352</v>
      </c>
      <c r="I153" s="137">
        <v>650</v>
      </c>
    </row>
    <row r="154" spans="1:9" customFormat="1" x14ac:dyDescent="0.2">
      <c r="A154" s="15">
        <f t="shared" si="8"/>
        <v>105</v>
      </c>
      <c r="B154" s="130"/>
      <c r="C154" s="5"/>
      <c r="D154" s="5"/>
      <c r="E154" s="5" t="s">
        <v>342</v>
      </c>
      <c r="F154" s="5" t="s">
        <v>406</v>
      </c>
      <c r="G154" s="5" t="s">
        <v>483</v>
      </c>
      <c r="H154" s="64" t="s">
        <v>352</v>
      </c>
      <c r="I154" s="137">
        <v>650</v>
      </c>
    </row>
    <row r="155" spans="1:9" x14ac:dyDescent="0.2">
      <c r="A155" s="15">
        <f t="shared" si="8"/>
        <v>106</v>
      </c>
      <c r="C155" s="5"/>
      <c r="D155" s="5"/>
      <c r="E155" s="5" t="s">
        <v>340</v>
      </c>
      <c r="F155" s="5" t="s">
        <v>406</v>
      </c>
      <c r="G155" s="5" t="s">
        <v>484</v>
      </c>
      <c r="H155" s="64" t="s">
        <v>352</v>
      </c>
      <c r="I155" s="137">
        <v>650</v>
      </c>
    </row>
    <row r="156" spans="1:9" s="13" customFormat="1" x14ac:dyDescent="0.2">
      <c r="A156" s="15">
        <f t="shared" si="8"/>
        <v>107</v>
      </c>
      <c r="B156" s="2" t="s">
        <v>41</v>
      </c>
      <c r="C156" s="12" t="s">
        <v>128</v>
      </c>
      <c r="D156" s="55">
        <v>3503</v>
      </c>
      <c r="E156" s="10" t="s">
        <v>340</v>
      </c>
      <c r="F156" s="10" t="s">
        <v>41</v>
      </c>
      <c r="G156" s="10"/>
      <c r="H156" s="55" t="s">
        <v>352</v>
      </c>
      <c r="I156" s="137">
        <v>650</v>
      </c>
    </row>
    <row r="157" spans="1:9" s="13" customFormat="1" x14ac:dyDescent="0.2">
      <c r="A157" s="15"/>
      <c r="B157" s="5"/>
      <c r="C157" s="12"/>
      <c r="D157" s="55"/>
      <c r="E157" s="10"/>
      <c r="F157" s="10"/>
      <c r="G157" s="10"/>
      <c r="H157" s="55"/>
      <c r="I157" s="137"/>
    </row>
    <row r="158" spans="1:9" x14ac:dyDescent="0.2">
      <c r="A158" s="3" t="s">
        <v>42</v>
      </c>
      <c r="B158" s="3"/>
      <c r="C158" s="3"/>
      <c r="D158" s="61"/>
      <c r="E158" s="3"/>
      <c r="F158" s="3"/>
      <c r="G158" s="3"/>
      <c r="H158" s="61"/>
      <c r="I158" s="137"/>
    </row>
    <row r="159" spans="1:9" s="3" customFormat="1" x14ac:dyDescent="0.2">
      <c r="A159" s="15">
        <v>108</v>
      </c>
      <c r="B159" s="13" t="s">
        <v>43</v>
      </c>
      <c r="C159" s="20" t="s">
        <v>252</v>
      </c>
      <c r="D159" s="60"/>
      <c r="E159" s="38"/>
      <c r="F159" s="38"/>
      <c r="G159" s="38"/>
      <c r="H159" s="60" t="s">
        <v>244</v>
      </c>
      <c r="I159" s="137">
        <v>650</v>
      </c>
    </row>
    <row r="160" spans="1:9" x14ac:dyDescent="0.2">
      <c r="A160" s="15">
        <f>A159+1</f>
        <v>109</v>
      </c>
      <c r="B160" s="21" t="s">
        <v>270</v>
      </c>
      <c r="C160" s="12" t="s">
        <v>174</v>
      </c>
      <c r="D160" s="55">
        <v>2001</v>
      </c>
      <c r="E160" s="10" t="s">
        <v>340</v>
      </c>
      <c r="F160" s="10" t="s">
        <v>270</v>
      </c>
      <c r="G160" s="10" t="s">
        <v>341</v>
      </c>
      <c r="H160" s="55" t="s">
        <v>352</v>
      </c>
      <c r="I160" s="137">
        <v>650</v>
      </c>
    </row>
    <row r="161" spans="1:9" x14ac:dyDescent="0.2">
      <c r="A161" s="15">
        <f t="shared" ref="A161:A172" si="9">A160+1</f>
        <v>110</v>
      </c>
      <c r="B161" s="2"/>
      <c r="C161" s="12" t="s">
        <v>173</v>
      </c>
      <c r="D161" s="55">
        <v>2002</v>
      </c>
      <c r="E161" s="10" t="s">
        <v>342</v>
      </c>
      <c r="F161" s="10" t="s">
        <v>270</v>
      </c>
      <c r="G161" s="10" t="s">
        <v>343</v>
      </c>
      <c r="H161" s="55" t="s">
        <v>352</v>
      </c>
      <c r="I161" s="137">
        <v>650</v>
      </c>
    </row>
    <row r="162" spans="1:9" s="3" customFormat="1" x14ac:dyDescent="0.2">
      <c r="A162" s="15">
        <f t="shared" si="9"/>
        <v>111</v>
      </c>
      <c r="B162" s="2"/>
      <c r="C162" s="12" t="s">
        <v>175</v>
      </c>
      <c r="D162" s="55">
        <v>2003</v>
      </c>
      <c r="E162" s="10" t="s">
        <v>350</v>
      </c>
      <c r="F162" s="10" t="s">
        <v>270</v>
      </c>
      <c r="G162" s="10" t="s">
        <v>344</v>
      </c>
      <c r="H162" s="55" t="s">
        <v>352</v>
      </c>
      <c r="I162" s="137">
        <v>650</v>
      </c>
    </row>
    <row r="163" spans="1:9" x14ac:dyDescent="0.2">
      <c r="A163" s="15">
        <f t="shared" si="9"/>
        <v>112</v>
      </c>
      <c r="B163" s="2"/>
      <c r="C163" s="12" t="s">
        <v>176</v>
      </c>
      <c r="D163" s="55">
        <v>2004</v>
      </c>
      <c r="E163" s="10" t="s">
        <v>340</v>
      </c>
      <c r="F163" s="10" t="s">
        <v>270</v>
      </c>
      <c r="G163" s="10" t="s">
        <v>345</v>
      </c>
      <c r="H163" s="55" t="s">
        <v>352</v>
      </c>
      <c r="I163" s="137">
        <v>650</v>
      </c>
    </row>
    <row r="164" spans="1:9" x14ac:dyDescent="0.2">
      <c r="A164" s="15">
        <f t="shared" si="9"/>
        <v>113</v>
      </c>
      <c r="B164" s="2"/>
      <c r="C164" s="12" t="s">
        <v>222</v>
      </c>
      <c r="D164" s="55">
        <v>2005</v>
      </c>
      <c r="E164" s="10" t="s">
        <v>340</v>
      </c>
      <c r="F164" s="10" t="s">
        <v>270</v>
      </c>
      <c r="G164" s="10" t="s">
        <v>346</v>
      </c>
      <c r="H164" s="55" t="s">
        <v>352</v>
      </c>
      <c r="I164" s="137">
        <v>650</v>
      </c>
    </row>
    <row r="165" spans="1:9" s="4" customFormat="1" x14ac:dyDescent="0.2">
      <c r="A165" s="15">
        <f t="shared" si="9"/>
        <v>114</v>
      </c>
      <c r="B165" s="2"/>
      <c r="C165" s="12" t="s">
        <v>221</v>
      </c>
      <c r="D165" s="55">
        <v>2006</v>
      </c>
      <c r="E165" s="10" t="s">
        <v>340</v>
      </c>
      <c r="F165" s="10" t="s">
        <v>270</v>
      </c>
      <c r="G165" s="10" t="s">
        <v>347</v>
      </c>
      <c r="H165" s="55" t="s">
        <v>352</v>
      </c>
      <c r="I165" s="137">
        <v>650</v>
      </c>
    </row>
    <row r="166" spans="1:9" s="13" customFormat="1" x14ac:dyDescent="0.2">
      <c r="A166" s="15">
        <f t="shared" si="9"/>
        <v>115</v>
      </c>
      <c r="B166" s="47"/>
      <c r="C166" s="43" t="s">
        <v>427</v>
      </c>
      <c r="D166" s="68">
        <v>2007</v>
      </c>
      <c r="E166" s="100" t="s">
        <v>340</v>
      </c>
      <c r="F166" s="100" t="s">
        <v>270</v>
      </c>
      <c r="G166" s="100" t="s">
        <v>348</v>
      </c>
      <c r="H166" s="68" t="s">
        <v>352</v>
      </c>
      <c r="I166" s="137">
        <v>650</v>
      </c>
    </row>
    <row r="167" spans="1:9" s="87" customFormat="1" x14ac:dyDescent="0.2">
      <c r="A167" s="15">
        <f t="shared" si="9"/>
        <v>116</v>
      </c>
      <c r="B167" s="47"/>
      <c r="C167" s="69" t="s">
        <v>248</v>
      </c>
      <c r="D167" s="68">
        <v>2008</v>
      </c>
      <c r="E167" s="100" t="s">
        <v>342</v>
      </c>
      <c r="F167" s="100" t="s">
        <v>270</v>
      </c>
      <c r="G167" s="100" t="s">
        <v>349</v>
      </c>
      <c r="H167" s="68" t="s">
        <v>352</v>
      </c>
      <c r="I167" s="137">
        <v>650</v>
      </c>
    </row>
    <row r="168" spans="1:9" s="87" customFormat="1" x14ac:dyDescent="0.2">
      <c r="A168" s="15">
        <f t="shared" si="9"/>
        <v>117</v>
      </c>
      <c r="B168" s="95"/>
      <c r="C168" s="94" t="s">
        <v>488</v>
      </c>
      <c r="D168" s="89"/>
      <c r="E168" s="100"/>
      <c r="F168" s="106" t="s">
        <v>270</v>
      </c>
      <c r="G168" s="106" t="s">
        <v>489</v>
      </c>
      <c r="H168" s="91" t="s">
        <v>490</v>
      </c>
      <c r="I168" s="137">
        <v>650</v>
      </c>
    </row>
    <row r="169" spans="1:9" s="87" customFormat="1" x14ac:dyDescent="0.2">
      <c r="A169" s="15">
        <f t="shared" si="9"/>
        <v>118</v>
      </c>
      <c r="B169" s="95"/>
      <c r="C169" s="94" t="s">
        <v>491</v>
      </c>
      <c r="D169" s="89"/>
      <c r="E169" s="100"/>
      <c r="F169" s="106" t="s">
        <v>270</v>
      </c>
      <c r="G169" s="106" t="s">
        <v>489</v>
      </c>
      <c r="H169" s="91" t="s">
        <v>106</v>
      </c>
      <c r="I169" s="137">
        <v>650</v>
      </c>
    </row>
    <row r="170" spans="1:9" s="73" customFormat="1" x14ac:dyDescent="0.2">
      <c r="A170" s="15">
        <f t="shared" si="9"/>
        <v>119</v>
      </c>
      <c r="B170" s="95"/>
      <c r="C170" s="94" t="s">
        <v>493</v>
      </c>
      <c r="D170" s="89"/>
      <c r="E170" s="100"/>
      <c r="F170" s="106" t="s">
        <v>270</v>
      </c>
      <c r="G170" s="106" t="s">
        <v>489</v>
      </c>
      <c r="H170" s="62" t="s">
        <v>107</v>
      </c>
      <c r="I170" s="137">
        <v>650</v>
      </c>
    </row>
    <row r="171" spans="1:9" x14ac:dyDescent="0.2">
      <c r="A171" s="15">
        <f t="shared" si="9"/>
        <v>120</v>
      </c>
      <c r="B171" s="48"/>
      <c r="C171" s="70" t="s">
        <v>518</v>
      </c>
      <c r="D171" s="71"/>
      <c r="E171" s="102"/>
      <c r="F171" s="102" t="s">
        <v>270</v>
      </c>
      <c r="G171" s="102" t="s">
        <v>520</v>
      </c>
      <c r="H171" s="62" t="s">
        <v>107</v>
      </c>
      <c r="I171" s="137">
        <v>650</v>
      </c>
    </row>
    <row r="172" spans="1:9" x14ac:dyDescent="0.2">
      <c r="A172" s="15">
        <f t="shared" si="9"/>
        <v>121</v>
      </c>
      <c r="B172" s="2" t="s">
        <v>44</v>
      </c>
      <c r="C172" s="12" t="s">
        <v>203</v>
      </c>
      <c r="D172" s="55">
        <v>2101</v>
      </c>
      <c r="E172" s="10" t="s">
        <v>340</v>
      </c>
      <c r="F172" s="10" t="s">
        <v>364</v>
      </c>
      <c r="H172" s="55" t="s">
        <v>352</v>
      </c>
      <c r="I172" s="137">
        <v>650</v>
      </c>
    </row>
    <row r="173" spans="1:9" ht="25.5" x14ac:dyDescent="0.2">
      <c r="B173" s="80" t="s">
        <v>45</v>
      </c>
      <c r="C173" s="16"/>
      <c r="D173" s="56"/>
      <c r="E173" s="9"/>
      <c r="F173" s="9"/>
      <c r="G173" s="9"/>
      <c r="H173" s="56"/>
      <c r="I173" s="137"/>
    </row>
    <row r="174" spans="1:9" x14ac:dyDescent="0.2">
      <c r="B174" s="79" t="s">
        <v>294</v>
      </c>
      <c r="C174" s="16"/>
      <c r="D174" s="56"/>
      <c r="E174" s="9"/>
      <c r="F174" s="9"/>
      <c r="G174" s="9"/>
      <c r="H174" s="56"/>
      <c r="I174" s="137"/>
    </row>
    <row r="175" spans="1:9" ht="25.5" x14ac:dyDescent="0.2">
      <c r="A175" s="48"/>
      <c r="B175" s="22" t="s">
        <v>105</v>
      </c>
      <c r="C175" s="30" t="s">
        <v>157</v>
      </c>
      <c r="D175" s="67"/>
      <c r="E175" s="104"/>
      <c r="F175" s="104"/>
      <c r="G175" s="104"/>
      <c r="H175" s="60" t="s">
        <v>64</v>
      </c>
      <c r="I175" s="137"/>
    </row>
    <row r="176" spans="1:9" x14ac:dyDescent="0.2">
      <c r="A176" s="48">
        <v>122</v>
      </c>
      <c r="B176" s="2" t="s">
        <v>46</v>
      </c>
      <c r="C176" s="12" t="s">
        <v>179</v>
      </c>
      <c r="D176" s="55">
        <v>3403</v>
      </c>
      <c r="E176" s="10" t="s">
        <v>340</v>
      </c>
      <c r="F176" s="10" t="s">
        <v>46</v>
      </c>
      <c r="H176" s="55" t="s">
        <v>352</v>
      </c>
      <c r="I176" s="137">
        <v>650</v>
      </c>
    </row>
    <row r="177" spans="1:9" x14ac:dyDescent="0.2">
      <c r="A177" s="15">
        <f>A176+1</f>
        <v>123</v>
      </c>
      <c r="B177" s="2" t="s">
        <v>47</v>
      </c>
      <c r="C177" s="12" t="s">
        <v>232</v>
      </c>
      <c r="D177" s="55">
        <v>3404</v>
      </c>
      <c r="E177" s="10" t="s">
        <v>340</v>
      </c>
      <c r="F177" s="10" t="s">
        <v>47</v>
      </c>
      <c r="H177" s="55" t="s">
        <v>352</v>
      </c>
      <c r="I177" s="137">
        <v>650</v>
      </c>
    </row>
    <row r="178" spans="1:9" x14ac:dyDescent="0.2">
      <c r="A178" s="15">
        <f t="shared" ref="A178:A179" si="10">A177+1</f>
        <v>124</v>
      </c>
      <c r="B178" s="2" t="s">
        <v>48</v>
      </c>
      <c r="C178" s="12" t="s">
        <v>129</v>
      </c>
      <c r="D178" s="55">
        <v>2301</v>
      </c>
      <c r="E178" s="10" t="s">
        <v>340</v>
      </c>
      <c r="F178" s="10" t="s">
        <v>48</v>
      </c>
      <c r="H178" s="55" t="s">
        <v>352</v>
      </c>
      <c r="I178" s="137">
        <v>650</v>
      </c>
    </row>
    <row r="179" spans="1:9" s="7" customFormat="1" x14ac:dyDescent="0.2">
      <c r="A179" s="15">
        <f t="shared" si="10"/>
        <v>125</v>
      </c>
      <c r="B179" s="2" t="s">
        <v>49</v>
      </c>
      <c r="C179" s="12" t="s">
        <v>130</v>
      </c>
      <c r="D179" s="55">
        <v>3504</v>
      </c>
      <c r="E179" s="10" t="s">
        <v>340</v>
      </c>
      <c r="F179" s="10" t="s">
        <v>49</v>
      </c>
      <c r="G179" s="10"/>
      <c r="H179" s="55" t="s">
        <v>352</v>
      </c>
      <c r="I179" s="137">
        <v>650</v>
      </c>
    </row>
    <row r="180" spans="1:9" s="13" customFormat="1" x14ac:dyDescent="0.2">
      <c r="A180" s="15"/>
      <c r="B180" s="79" t="s">
        <v>295</v>
      </c>
      <c r="C180" s="16"/>
      <c r="D180" s="56"/>
      <c r="E180" s="9"/>
      <c r="F180" s="9"/>
      <c r="G180" s="9"/>
      <c r="H180" s="56"/>
      <c r="I180" s="137"/>
    </row>
    <row r="181" spans="1:9" x14ac:dyDescent="0.2">
      <c r="A181" s="48">
        <v>126</v>
      </c>
      <c r="B181" s="46" t="s">
        <v>448</v>
      </c>
      <c r="C181" s="12" t="s">
        <v>191</v>
      </c>
      <c r="D181" s="55">
        <v>2403</v>
      </c>
      <c r="E181" s="10" t="s">
        <v>340</v>
      </c>
      <c r="F181" s="10" t="s">
        <v>475</v>
      </c>
      <c r="G181" s="10" t="s">
        <v>476</v>
      </c>
      <c r="H181" s="55" t="s">
        <v>352</v>
      </c>
      <c r="I181" s="137">
        <v>650</v>
      </c>
    </row>
    <row r="182" spans="1:9" x14ac:dyDescent="0.2">
      <c r="A182" s="48">
        <f>A181+1</f>
        <v>127</v>
      </c>
      <c r="B182" s="2"/>
      <c r="C182" s="12" t="s">
        <v>201</v>
      </c>
      <c r="D182" s="55">
        <v>2407</v>
      </c>
      <c r="E182" s="10" t="s">
        <v>342</v>
      </c>
      <c r="F182" s="10" t="s">
        <v>475</v>
      </c>
      <c r="G182" s="10" t="s">
        <v>476</v>
      </c>
      <c r="H182" s="55" t="s">
        <v>352</v>
      </c>
      <c r="I182" s="137">
        <v>650</v>
      </c>
    </row>
    <row r="183" spans="1:9" x14ac:dyDescent="0.2">
      <c r="A183" s="48">
        <f t="shared" ref="A183:A195" si="11">A182+1</f>
        <v>128</v>
      </c>
      <c r="B183" s="2"/>
      <c r="C183" s="12" t="s">
        <v>192</v>
      </c>
      <c r="D183" s="55">
        <v>2401</v>
      </c>
      <c r="E183" s="10" t="s">
        <v>340</v>
      </c>
      <c r="F183" s="10" t="s">
        <v>475</v>
      </c>
      <c r="G183" s="10" t="s">
        <v>477</v>
      </c>
      <c r="H183" s="55" t="s">
        <v>352</v>
      </c>
      <c r="I183" s="137">
        <v>650</v>
      </c>
    </row>
    <row r="184" spans="1:9" x14ac:dyDescent="0.2">
      <c r="A184" s="48">
        <f t="shared" si="11"/>
        <v>129</v>
      </c>
      <c r="B184" s="2"/>
      <c r="C184" s="12" t="s">
        <v>200</v>
      </c>
      <c r="D184" s="55">
        <v>2409</v>
      </c>
      <c r="E184" s="10" t="s">
        <v>342</v>
      </c>
      <c r="F184" s="10" t="s">
        <v>475</v>
      </c>
      <c r="G184" s="10" t="s">
        <v>477</v>
      </c>
      <c r="H184" s="55" t="s">
        <v>352</v>
      </c>
      <c r="I184" s="137">
        <v>650</v>
      </c>
    </row>
    <row r="185" spans="1:9" x14ac:dyDescent="0.2">
      <c r="A185" s="48">
        <f t="shared" si="11"/>
        <v>130</v>
      </c>
      <c r="B185" s="46"/>
      <c r="C185" s="12" t="s">
        <v>187</v>
      </c>
      <c r="D185" s="55">
        <v>2404</v>
      </c>
      <c r="E185" s="10" t="s">
        <v>342</v>
      </c>
      <c r="F185" s="10" t="s">
        <v>475</v>
      </c>
      <c r="G185" s="10" t="s">
        <v>478</v>
      </c>
      <c r="H185" s="55" t="s">
        <v>352</v>
      </c>
      <c r="I185" s="137">
        <v>650</v>
      </c>
    </row>
    <row r="186" spans="1:9" s="7" customFormat="1" x14ac:dyDescent="0.2">
      <c r="A186" s="48">
        <f t="shared" si="11"/>
        <v>131</v>
      </c>
      <c r="B186" s="2"/>
      <c r="C186" s="12" t="s">
        <v>190</v>
      </c>
      <c r="D186" s="55">
        <v>2405</v>
      </c>
      <c r="E186" s="10" t="s">
        <v>340</v>
      </c>
      <c r="F186" s="10" t="s">
        <v>475</v>
      </c>
      <c r="G186" s="10" t="s">
        <v>479</v>
      </c>
      <c r="H186" s="55" t="s">
        <v>352</v>
      </c>
      <c r="I186" s="137">
        <v>650</v>
      </c>
    </row>
    <row r="187" spans="1:9" s="7" customFormat="1" x14ac:dyDescent="0.2">
      <c r="A187" s="48">
        <f t="shared" si="11"/>
        <v>132</v>
      </c>
      <c r="B187" s="2"/>
      <c r="C187" s="12" t="s">
        <v>188</v>
      </c>
      <c r="D187" s="55">
        <v>2408</v>
      </c>
      <c r="E187" s="10" t="s">
        <v>342</v>
      </c>
      <c r="F187" s="10" t="s">
        <v>475</v>
      </c>
      <c r="G187" s="10" t="s">
        <v>479</v>
      </c>
      <c r="H187" s="55" t="s">
        <v>352</v>
      </c>
      <c r="I187" s="137">
        <v>650</v>
      </c>
    </row>
    <row r="188" spans="1:9" s="3" customFormat="1" x14ac:dyDescent="0.2">
      <c r="A188" s="48">
        <f t="shared" si="11"/>
        <v>133</v>
      </c>
      <c r="B188" s="2"/>
      <c r="C188" s="12" t="s">
        <v>189</v>
      </c>
      <c r="D188" s="55">
        <v>2406</v>
      </c>
      <c r="E188" s="10" t="s">
        <v>342</v>
      </c>
      <c r="F188" s="10" t="s">
        <v>475</v>
      </c>
      <c r="G188" s="10" t="s">
        <v>480</v>
      </c>
      <c r="H188" s="55" t="s">
        <v>352</v>
      </c>
      <c r="I188" s="137">
        <v>650</v>
      </c>
    </row>
    <row r="189" spans="1:9" s="3" customFormat="1" x14ac:dyDescent="0.2">
      <c r="A189" s="48">
        <f t="shared" si="11"/>
        <v>134</v>
      </c>
      <c r="B189" s="2"/>
      <c r="C189" s="12" t="s">
        <v>199</v>
      </c>
      <c r="D189" s="55">
        <v>2402</v>
      </c>
      <c r="E189" s="10" t="s">
        <v>340</v>
      </c>
      <c r="F189" s="10" t="s">
        <v>475</v>
      </c>
      <c r="G189" s="10" t="s">
        <v>480</v>
      </c>
      <c r="H189" s="55" t="s">
        <v>352</v>
      </c>
      <c r="I189" s="137">
        <v>650</v>
      </c>
    </row>
    <row r="190" spans="1:9" s="26" customFormat="1" x14ac:dyDescent="0.2">
      <c r="A190" s="48">
        <f t="shared" si="11"/>
        <v>135</v>
      </c>
      <c r="B190" s="121"/>
      <c r="C190" s="94" t="s">
        <v>465</v>
      </c>
      <c r="D190" s="91">
        <v>2410</v>
      </c>
      <c r="E190" s="106" t="s">
        <v>340</v>
      </c>
      <c r="F190" s="106" t="s">
        <v>475</v>
      </c>
      <c r="G190" s="106" t="s">
        <v>481</v>
      </c>
      <c r="H190" s="91" t="s">
        <v>352</v>
      </c>
      <c r="I190" s="137">
        <v>650</v>
      </c>
    </row>
    <row r="191" spans="1:9" s="26" customFormat="1" x14ac:dyDescent="0.2">
      <c r="A191" s="48">
        <f>A190+1</f>
        <v>136</v>
      </c>
      <c r="B191" s="48"/>
      <c r="C191" s="70" t="s">
        <v>525</v>
      </c>
      <c r="D191" s="71"/>
      <c r="E191" s="102" t="s">
        <v>340</v>
      </c>
      <c r="F191" s="102" t="s">
        <v>475</v>
      </c>
      <c r="G191" s="102" t="s">
        <v>524</v>
      </c>
      <c r="H191" s="71" t="s">
        <v>352</v>
      </c>
      <c r="I191" s="137">
        <v>650</v>
      </c>
    </row>
    <row r="192" spans="1:9" s="3" customFormat="1" x14ac:dyDescent="0.2">
      <c r="A192" s="48">
        <f t="shared" ref="A192:A193" si="12">A191+1</f>
        <v>137</v>
      </c>
      <c r="B192" s="48"/>
      <c r="C192" s="20" t="s">
        <v>534</v>
      </c>
      <c r="D192" s="71"/>
      <c r="E192" s="38" t="s">
        <v>342</v>
      </c>
      <c r="F192" s="102" t="s">
        <v>475</v>
      </c>
      <c r="G192" s="102" t="s">
        <v>524</v>
      </c>
      <c r="H192" s="71" t="s">
        <v>352</v>
      </c>
      <c r="I192" s="139">
        <v>650</v>
      </c>
    </row>
    <row r="193" spans="1:9" s="3" customFormat="1" x14ac:dyDescent="0.2">
      <c r="A193" s="48">
        <f t="shared" si="12"/>
        <v>138</v>
      </c>
      <c r="B193" s="77" t="s">
        <v>466</v>
      </c>
      <c r="C193" s="94" t="s">
        <v>467</v>
      </c>
      <c r="D193" s="91">
        <v>2501</v>
      </c>
      <c r="E193" s="106" t="s">
        <v>340</v>
      </c>
      <c r="F193" s="106" t="s">
        <v>466</v>
      </c>
      <c r="G193" s="106"/>
      <c r="H193" s="91" t="s">
        <v>352</v>
      </c>
      <c r="I193" s="137">
        <v>650</v>
      </c>
    </row>
    <row r="194" spans="1:9" s="3" customFormat="1" x14ac:dyDescent="0.2">
      <c r="A194" s="48">
        <f t="shared" si="11"/>
        <v>139</v>
      </c>
      <c r="B194" s="77"/>
      <c r="C194" s="94" t="s">
        <v>468</v>
      </c>
      <c r="D194" s="91">
        <v>2502</v>
      </c>
      <c r="E194" s="106" t="s">
        <v>342</v>
      </c>
      <c r="F194" s="106" t="s">
        <v>466</v>
      </c>
      <c r="G194" s="106"/>
      <c r="H194" s="91" t="s">
        <v>352</v>
      </c>
      <c r="I194" s="137">
        <v>650</v>
      </c>
    </row>
    <row r="195" spans="1:9" s="3" customFormat="1" x14ac:dyDescent="0.2">
      <c r="A195" s="48">
        <f t="shared" si="11"/>
        <v>140</v>
      </c>
      <c r="B195" s="77" t="s">
        <v>469</v>
      </c>
      <c r="C195" s="94" t="s">
        <v>470</v>
      </c>
      <c r="D195" s="91" t="s">
        <v>471</v>
      </c>
      <c r="E195" s="106" t="s">
        <v>340</v>
      </c>
      <c r="F195" s="106" t="s">
        <v>469</v>
      </c>
      <c r="G195" s="106"/>
      <c r="H195" s="91" t="s">
        <v>352</v>
      </c>
      <c r="I195" s="137">
        <v>650</v>
      </c>
    </row>
    <row r="196" spans="1:9" s="3" customFormat="1" x14ac:dyDescent="0.2">
      <c r="A196" s="15"/>
      <c r="B196" s="118"/>
      <c r="C196" s="122"/>
      <c r="D196" s="123"/>
      <c r="E196" s="124"/>
      <c r="F196" s="124"/>
      <c r="G196" s="124"/>
      <c r="H196" s="123"/>
      <c r="I196" s="137"/>
    </row>
    <row r="197" spans="1:9" x14ac:dyDescent="0.2">
      <c r="A197" s="3" t="s">
        <v>472</v>
      </c>
      <c r="B197" s="118"/>
      <c r="C197" s="122"/>
      <c r="D197" s="123"/>
      <c r="E197" s="124"/>
      <c r="F197" s="124"/>
      <c r="G197" s="124"/>
      <c r="H197" s="123"/>
      <c r="I197" s="137"/>
    </row>
    <row r="198" spans="1:9" s="7" customFormat="1" x14ac:dyDescent="0.2">
      <c r="A198" s="15">
        <v>141</v>
      </c>
      <c r="B198" s="2" t="s">
        <v>50</v>
      </c>
      <c r="C198" s="88" t="s">
        <v>131</v>
      </c>
      <c r="D198" s="89">
        <v>3901</v>
      </c>
      <c r="E198" s="100" t="s">
        <v>340</v>
      </c>
      <c r="F198" s="100" t="s">
        <v>50</v>
      </c>
      <c r="G198" s="100"/>
      <c r="H198" s="89" t="s">
        <v>352</v>
      </c>
      <c r="I198" s="137">
        <v>650</v>
      </c>
    </row>
    <row r="199" spans="1:9" ht="38.25" x14ac:dyDescent="0.2">
      <c r="A199" s="15">
        <f>A198+1</f>
        <v>142</v>
      </c>
      <c r="B199" s="102" t="s">
        <v>421</v>
      </c>
      <c r="C199" s="88" t="s">
        <v>158</v>
      </c>
      <c r="D199" s="89"/>
      <c r="E199" s="106" t="s">
        <v>538</v>
      </c>
      <c r="F199" s="106" t="s">
        <v>417</v>
      </c>
      <c r="G199" s="106" t="s">
        <v>422</v>
      </c>
      <c r="H199" s="91" t="s">
        <v>328</v>
      </c>
      <c r="I199" s="137">
        <v>650</v>
      </c>
    </row>
    <row r="200" spans="1:9" ht="25.5" x14ac:dyDescent="0.2">
      <c r="A200" s="15">
        <f t="shared" ref="A200:A209" si="13">A199+1</f>
        <v>143</v>
      </c>
      <c r="B200" s="102" t="s">
        <v>423</v>
      </c>
      <c r="C200" s="94" t="s">
        <v>209</v>
      </c>
      <c r="D200" s="89"/>
      <c r="E200" s="106" t="s">
        <v>539</v>
      </c>
      <c r="F200" s="106" t="s">
        <v>417</v>
      </c>
      <c r="G200" s="102" t="s">
        <v>553</v>
      </c>
      <c r="H200" s="91" t="s">
        <v>328</v>
      </c>
      <c r="I200" s="137">
        <v>650</v>
      </c>
    </row>
    <row r="201" spans="1:9" ht="51" x14ac:dyDescent="0.2">
      <c r="A201" s="15">
        <f t="shared" si="13"/>
        <v>144</v>
      </c>
      <c r="B201" s="77" t="s">
        <v>420</v>
      </c>
      <c r="C201" s="94" t="s">
        <v>160</v>
      </c>
      <c r="D201" s="125"/>
      <c r="E201" s="106" t="s">
        <v>540</v>
      </c>
      <c r="F201" s="106" t="s">
        <v>419</v>
      </c>
      <c r="G201" s="106" t="s">
        <v>424</v>
      </c>
      <c r="H201" s="91" t="s">
        <v>328</v>
      </c>
      <c r="I201" s="137">
        <v>650</v>
      </c>
    </row>
    <row r="202" spans="1:9" x14ac:dyDescent="0.2">
      <c r="A202" s="15">
        <f t="shared" si="13"/>
        <v>145</v>
      </c>
      <c r="B202" s="34" t="s">
        <v>281</v>
      </c>
      <c r="C202" s="83" t="s">
        <v>77</v>
      </c>
      <c r="D202" s="85">
        <v>2701</v>
      </c>
      <c r="E202" s="108" t="s">
        <v>340</v>
      </c>
      <c r="F202" s="108" t="s">
        <v>372</v>
      </c>
      <c r="G202" s="108"/>
      <c r="H202" s="85" t="s">
        <v>352</v>
      </c>
      <c r="I202" s="137">
        <v>650</v>
      </c>
    </row>
    <row r="203" spans="1:9" x14ac:dyDescent="0.2">
      <c r="A203" s="15">
        <f t="shared" si="13"/>
        <v>146</v>
      </c>
      <c r="B203" s="10"/>
      <c r="C203" s="88" t="s">
        <v>78</v>
      </c>
      <c r="D203" s="89">
        <v>2702</v>
      </c>
      <c r="E203" s="100" t="s">
        <v>340</v>
      </c>
      <c r="F203" s="100" t="s">
        <v>372</v>
      </c>
      <c r="G203" s="100" t="s">
        <v>374</v>
      </c>
      <c r="H203" s="89" t="s">
        <v>352</v>
      </c>
      <c r="I203" s="137">
        <v>650</v>
      </c>
    </row>
    <row r="204" spans="1:9" s="4" customFormat="1" x14ac:dyDescent="0.2">
      <c r="A204" s="15">
        <f t="shared" si="13"/>
        <v>147</v>
      </c>
      <c r="B204" s="10"/>
      <c r="C204" s="88" t="s">
        <v>79</v>
      </c>
      <c r="D204" s="89">
        <v>2704</v>
      </c>
      <c r="E204" s="100" t="s">
        <v>340</v>
      </c>
      <c r="F204" s="100" t="s">
        <v>372</v>
      </c>
      <c r="G204" s="100" t="s">
        <v>375</v>
      </c>
      <c r="H204" s="89" t="s">
        <v>352</v>
      </c>
      <c r="I204" s="137">
        <v>650</v>
      </c>
    </row>
    <row r="205" spans="1:9" x14ac:dyDescent="0.2">
      <c r="A205" s="15">
        <f t="shared" si="13"/>
        <v>148</v>
      </c>
      <c r="B205" s="10"/>
      <c r="C205" s="88" t="s">
        <v>80</v>
      </c>
      <c r="D205" s="89">
        <v>2703</v>
      </c>
      <c r="E205" s="100" t="s">
        <v>340</v>
      </c>
      <c r="F205" s="100" t="s">
        <v>372</v>
      </c>
      <c r="G205" s="100" t="s">
        <v>376</v>
      </c>
      <c r="H205" s="89" t="s">
        <v>352</v>
      </c>
      <c r="I205" s="137">
        <v>650</v>
      </c>
    </row>
    <row r="206" spans="1:9" x14ac:dyDescent="0.2">
      <c r="A206" s="15">
        <f t="shared" si="13"/>
        <v>149</v>
      </c>
      <c r="B206" s="21"/>
      <c r="C206" s="88" t="s">
        <v>89</v>
      </c>
      <c r="D206" s="89">
        <v>2705</v>
      </c>
      <c r="E206" s="100" t="s">
        <v>342</v>
      </c>
      <c r="F206" s="100" t="s">
        <v>372</v>
      </c>
      <c r="G206" s="100" t="s">
        <v>377</v>
      </c>
      <c r="H206" s="89" t="s">
        <v>352</v>
      </c>
      <c r="I206" s="137">
        <v>650</v>
      </c>
    </row>
    <row r="207" spans="1:9" s="13" customFormat="1" x14ac:dyDescent="0.2">
      <c r="A207" s="15">
        <f t="shared" si="13"/>
        <v>150</v>
      </c>
      <c r="B207" s="121"/>
      <c r="C207" s="88"/>
      <c r="D207" s="89"/>
      <c r="E207" s="100" t="s">
        <v>342</v>
      </c>
      <c r="F207" s="100" t="s">
        <v>372</v>
      </c>
      <c r="G207" s="100" t="s">
        <v>373</v>
      </c>
      <c r="H207" s="89" t="s">
        <v>352</v>
      </c>
      <c r="I207" s="137">
        <v>650</v>
      </c>
    </row>
    <row r="208" spans="1:9" s="14" customFormat="1" x14ac:dyDescent="0.2">
      <c r="A208" s="15">
        <f t="shared" si="13"/>
        <v>151</v>
      </c>
      <c r="B208" s="2"/>
      <c r="C208" s="12" t="s">
        <v>227</v>
      </c>
      <c r="D208" s="55">
        <v>2706</v>
      </c>
      <c r="E208" s="10"/>
      <c r="F208" s="10"/>
      <c r="G208" s="10"/>
      <c r="H208" s="55" t="s">
        <v>2</v>
      </c>
      <c r="I208" s="137">
        <v>650</v>
      </c>
    </row>
    <row r="209" spans="1:9" s="14" customFormat="1" x14ac:dyDescent="0.2">
      <c r="A209" s="15">
        <f t="shared" si="13"/>
        <v>152</v>
      </c>
      <c r="B209" s="2" t="s">
        <v>51</v>
      </c>
      <c r="C209" s="12" t="s">
        <v>90</v>
      </c>
      <c r="D209" s="55">
        <v>2801</v>
      </c>
      <c r="E209" s="10" t="s">
        <v>342</v>
      </c>
      <c r="F209" s="10" t="s">
        <v>51</v>
      </c>
      <c r="G209" s="10"/>
      <c r="H209" s="55" t="s">
        <v>352</v>
      </c>
      <c r="I209" s="137">
        <v>650</v>
      </c>
    </row>
    <row r="210" spans="1:9" s="14" customFormat="1" x14ac:dyDescent="0.2">
      <c r="A210" s="15"/>
      <c r="B210" s="79" t="s">
        <v>450</v>
      </c>
      <c r="C210" s="12"/>
      <c r="D210" s="55"/>
      <c r="E210" s="10"/>
      <c r="F210" s="10"/>
      <c r="G210" s="10"/>
      <c r="H210" s="55"/>
      <c r="I210" s="137"/>
    </row>
    <row r="211" spans="1:9" s="36" customFormat="1" x14ac:dyDescent="0.2">
      <c r="A211" s="15">
        <v>153</v>
      </c>
      <c r="B211" s="46" t="s">
        <v>473</v>
      </c>
      <c r="C211" s="12"/>
      <c r="D211" s="55">
        <v>2901</v>
      </c>
      <c r="E211" s="10"/>
      <c r="F211" s="10"/>
      <c r="G211" s="10"/>
      <c r="H211" s="58" t="s">
        <v>2</v>
      </c>
      <c r="I211" s="137">
        <v>650</v>
      </c>
    </row>
    <row r="212" spans="1:9" s="36" customFormat="1" x14ac:dyDescent="0.2">
      <c r="A212" s="15">
        <f>A211+1</f>
        <v>154</v>
      </c>
      <c r="B212" s="46" t="s">
        <v>451</v>
      </c>
      <c r="C212" s="12" t="s">
        <v>91</v>
      </c>
      <c r="D212" s="55">
        <v>3001</v>
      </c>
      <c r="E212" s="10" t="s">
        <v>342</v>
      </c>
      <c r="F212" s="38" t="s">
        <v>506</v>
      </c>
      <c r="G212" s="10" t="s">
        <v>241</v>
      </c>
      <c r="H212" s="55" t="s">
        <v>352</v>
      </c>
      <c r="I212" s="137">
        <v>650</v>
      </c>
    </row>
    <row r="213" spans="1:9" x14ac:dyDescent="0.2">
      <c r="A213" s="15">
        <f>A212+1</f>
        <v>155</v>
      </c>
      <c r="B213" s="48"/>
      <c r="C213" s="20"/>
      <c r="D213" s="60"/>
      <c r="E213" s="38" t="s">
        <v>340</v>
      </c>
      <c r="F213" s="38" t="s">
        <v>506</v>
      </c>
      <c r="G213" s="38" t="s">
        <v>241</v>
      </c>
      <c r="H213" s="60" t="s">
        <v>328</v>
      </c>
      <c r="I213" s="137">
        <v>650</v>
      </c>
    </row>
    <row r="214" spans="1:9" x14ac:dyDescent="0.2">
      <c r="A214" s="15">
        <f t="shared" ref="A214:A241" si="14">A213+1</f>
        <v>156</v>
      </c>
      <c r="B214" s="2"/>
      <c r="C214" s="17" t="s">
        <v>155</v>
      </c>
      <c r="H214" s="55" t="s">
        <v>106</v>
      </c>
      <c r="I214" s="137">
        <v>650</v>
      </c>
    </row>
    <row r="215" spans="1:9" x14ac:dyDescent="0.2">
      <c r="A215" s="15">
        <f t="shared" si="14"/>
        <v>157</v>
      </c>
      <c r="B215" s="21"/>
      <c r="C215" s="70" t="s">
        <v>309</v>
      </c>
      <c r="D215" s="60"/>
      <c r="E215" s="38"/>
      <c r="F215" s="38"/>
      <c r="G215" s="38"/>
      <c r="H215" s="62" t="s">
        <v>107</v>
      </c>
      <c r="I215" s="137">
        <v>650</v>
      </c>
    </row>
    <row r="216" spans="1:9" x14ac:dyDescent="0.2">
      <c r="A216" s="15">
        <f t="shared" si="14"/>
        <v>158</v>
      </c>
      <c r="B216" s="21"/>
      <c r="C216" s="70" t="s">
        <v>310</v>
      </c>
      <c r="D216" s="60"/>
      <c r="E216" s="38"/>
      <c r="F216" s="38"/>
      <c r="G216" s="38"/>
      <c r="H216" s="62" t="s">
        <v>107</v>
      </c>
      <c r="I216" s="137">
        <v>650</v>
      </c>
    </row>
    <row r="217" spans="1:9" x14ac:dyDescent="0.2">
      <c r="A217" s="15">
        <f t="shared" si="14"/>
        <v>159</v>
      </c>
      <c r="B217" s="21"/>
      <c r="C217" s="20" t="s">
        <v>144</v>
      </c>
      <c r="D217" s="60">
        <v>3005</v>
      </c>
      <c r="E217" s="10" t="s">
        <v>342</v>
      </c>
      <c r="F217" s="38" t="s">
        <v>506</v>
      </c>
      <c r="G217" s="38" t="s">
        <v>503</v>
      </c>
      <c r="H217" s="55" t="s">
        <v>352</v>
      </c>
      <c r="I217" s="137">
        <v>650</v>
      </c>
    </row>
    <row r="218" spans="1:9" x14ac:dyDescent="0.2">
      <c r="A218" s="15">
        <f t="shared" si="14"/>
        <v>160</v>
      </c>
      <c r="B218" s="2"/>
      <c r="C218" s="12" t="s">
        <v>142</v>
      </c>
      <c r="D218" s="55">
        <v>3002</v>
      </c>
      <c r="E218" s="10" t="s">
        <v>342</v>
      </c>
      <c r="F218" s="38" t="s">
        <v>506</v>
      </c>
      <c r="G218" s="10" t="s">
        <v>507</v>
      </c>
      <c r="H218" s="55" t="s">
        <v>352</v>
      </c>
      <c r="I218" s="137">
        <v>650</v>
      </c>
    </row>
    <row r="219" spans="1:9" x14ac:dyDescent="0.2">
      <c r="A219" s="15">
        <f t="shared" si="14"/>
        <v>161</v>
      </c>
      <c r="B219" s="48"/>
      <c r="C219" s="20"/>
      <c r="D219" s="60"/>
      <c r="E219" s="38" t="s">
        <v>340</v>
      </c>
      <c r="F219" s="38" t="s">
        <v>506</v>
      </c>
      <c r="G219" s="38" t="s">
        <v>507</v>
      </c>
      <c r="H219" s="60" t="s">
        <v>328</v>
      </c>
      <c r="I219" s="137">
        <v>650</v>
      </c>
    </row>
    <row r="220" spans="1:9" x14ac:dyDescent="0.2">
      <c r="A220" s="15">
        <f t="shared" si="14"/>
        <v>162</v>
      </c>
      <c r="B220" s="2"/>
      <c r="C220" s="12" t="s">
        <v>156</v>
      </c>
      <c r="H220" s="55" t="s">
        <v>106</v>
      </c>
      <c r="I220" s="137">
        <v>650</v>
      </c>
    </row>
    <row r="221" spans="1:9" x14ac:dyDescent="0.2">
      <c r="A221" s="15">
        <f t="shared" si="14"/>
        <v>163</v>
      </c>
      <c r="B221" s="2"/>
      <c r="C221" s="17" t="s">
        <v>308</v>
      </c>
      <c r="H221" s="62" t="s">
        <v>107</v>
      </c>
      <c r="I221" s="137">
        <v>650</v>
      </c>
    </row>
    <row r="222" spans="1:9" x14ac:dyDescent="0.2">
      <c r="A222" s="15">
        <f t="shared" si="14"/>
        <v>164</v>
      </c>
      <c r="B222" s="2"/>
      <c r="C222" s="17" t="s">
        <v>76</v>
      </c>
      <c r="D222" s="55">
        <v>3003</v>
      </c>
      <c r="E222" s="10" t="s">
        <v>342</v>
      </c>
      <c r="F222" s="38" t="s">
        <v>506</v>
      </c>
      <c r="G222" s="92" t="s">
        <v>504</v>
      </c>
      <c r="H222" s="55" t="s">
        <v>352</v>
      </c>
      <c r="I222" s="137">
        <v>650</v>
      </c>
    </row>
    <row r="223" spans="1:9" s="13" customFormat="1" x14ac:dyDescent="0.2">
      <c r="A223" s="15">
        <f t="shared" si="14"/>
        <v>165</v>
      </c>
      <c r="B223" s="2"/>
      <c r="C223" s="12" t="s">
        <v>323</v>
      </c>
      <c r="D223" s="55"/>
      <c r="E223" s="10"/>
      <c r="F223" s="10"/>
      <c r="G223" s="10"/>
      <c r="H223" s="55" t="s">
        <v>106</v>
      </c>
      <c r="I223" s="137">
        <v>650</v>
      </c>
    </row>
    <row r="224" spans="1:9" s="13" customFormat="1" x14ac:dyDescent="0.2">
      <c r="A224" s="15">
        <f t="shared" si="14"/>
        <v>166</v>
      </c>
      <c r="B224" s="2"/>
      <c r="C224" s="12" t="s">
        <v>159</v>
      </c>
      <c r="D224" s="55"/>
      <c r="E224" s="10"/>
      <c r="F224" s="10"/>
      <c r="G224" s="10"/>
      <c r="H224" s="62" t="s">
        <v>107</v>
      </c>
      <c r="I224" s="137">
        <v>650</v>
      </c>
    </row>
    <row r="225" spans="1:9" s="13" customFormat="1" x14ac:dyDescent="0.2">
      <c r="A225" s="15">
        <f t="shared" si="14"/>
        <v>167</v>
      </c>
      <c r="B225" s="21"/>
      <c r="C225" s="70" t="s">
        <v>143</v>
      </c>
      <c r="D225" s="60">
        <v>3006</v>
      </c>
      <c r="E225" s="10" t="s">
        <v>342</v>
      </c>
      <c r="F225" s="38" t="s">
        <v>506</v>
      </c>
      <c r="G225" s="102" t="s">
        <v>505</v>
      </c>
      <c r="H225" s="55" t="s">
        <v>352</v>
      </c>
      <c r="I225" s="137">
        <v>650</v>
      </c>
    </row>
    <row r="226" spans="1:9" s="13" customFormat="1" x14ac:dyDescent="0.2">
      <c r="A226" s="15">
        <f t="shared" si="14"/>
        <v>168</v>
      </c>
      <c r="B226" s="48"/>
      <c r="C226" s="70"/>
      <c r="D226" s="60"/>
      <c r="E226" s="38" t="s">
        <v>340</v>
      </c>
      <c r="F226" s="38" t="s">
        <v>506</v>
      </c>
      <c r="G226" s="102" t="s">
        <v>508</v>
      </c>
      <c r="H226" s="60" t="s">
        <v>328</v>
      </c>
      <c r="I226" s="137">
        <v>650</v>
      </c>
    </row>
    <row r="227" spans="1:9" x14ac:dyDescent="0.2">
      <c r="A227" s="15">
        <f t="shared" si="14"/>
        <v>169</v>
      </c>
      <c r="B227" s="48"/>
      <c r="C227" s="70"/>
      <c r="D227" s="60"/>
      <c r="E227" s="38" t="s">
        <v>340</v>
      </c>
      <c r="F227" s="38" t="s">
        <v>506</v>
      </c>
      <c r="G227" s="102" t="s">
        <v>509</v>
      </c>
      <c r="H227" s="60" t="s">
        <v>328</v>
      </c>
      <c r="I227" s="137">
        <v>650</v>
      </c>
    </row>
    <row r="228" spans="1:9" x14ac:dyDescent="0.2">
      <c r="A228" s="15">
        <f t="shared" si="14"/>
        <v>170</v>
      </c>
      <c r="B228" s="77" t="s">
        <v>52</v>
      </c>
      <c r="C228" s="20" t="s">
        <v>75</v>
      </c>
      <c r="D228" s="60">
        <v>3004</v>
      </c>
      <c r="E228" s="38" t="s">
        <v>342</v>
      </c>
      <c r="F228" s="38" t="s">
        <v>506</v>
      </c>
      <c r="G228" s="102" t="s">
        <v>52</v>
      </c>
      <c r="H228" s="60" t="s">
        <v>352</v>
      </c>
      <c r="I228" s="137">
        <v>650</v>
      </c>
    </row>
    <row r="229" spans="1:9" s="13" customFormat="1" x14ac:dyDescent="0.2">
      <c r="A229" s="15">
        <f t="shared" si="14"/>
        <v>171</v>
      </c>
      <c r="B229" s="48"/>
      <c r="C229" s="20"/>
      <c r="D229" s="60"/>
      <c r="E229" s="38" t="s">
        <v>340</v>
      </c>
      <c r="F229" s="38" t="s">
        <v>506</v>
      </c>
      <c r="G229" s="102" t="s">
        <v>52</v>
      </c>
      <c r="H229" s="60" t="s">
        <v>328</v>
      </c>
      <c r="I229" s="137">
        <v>650</v>
      </c>
    </row>
    <row r="230" spans="1:9" x14ac:dyDescent="0.2">
      <c r="A230" s="15">
        <f t="shared" si="14"/>
        <v>172</v>
      </c>
      <c r="B230" s="2"/>
      <c r="C230" s="12" t="s">
        <v>207</v>
      </c>
      <c r="H230" s="55" t="s">
        <v>106</v>
      </c>
      <c r="I230" s="137">
        <v>650</v>
      </c>
    </row>
    <row r="231" spans="1:9" x14ac:dyDescent="0.2">
      <c r="A231" s="15">
        <f t="shared" si="14"/>
        <v>173</v>
      </c>
      <c r="B231" s="77" t="s">
        <v>304</v>
      </c>
      <c r="C231" s="20" t="s">
        <v>180</v>
      </c>
      <c r="D231" s="60" t="s">
        <v>260</v>
      </c>
      <c r="E231" s="38" t="s">
        <v>340</v>
      </c>
      <c r="F231" s="38" t="s">
        <v>304</v>
      </c>
      <c r="G231" s="38"/>
      <c r="H231" s="60" t="s">
        <v>352</v>
      </c>
      <c r="I231" s="137">
        <v>650</v>
      </c>
    </row>
    <row r="232" spans="1:9" ht="13.5" customHeight="1" x14ac:dyDescent="0.2">
      <c r="A232" s="15">
        <f t="shared" si="14"/>
        <v>174</v>
      </c>
      <c r="B232" s="21" t="s">
        <v>53</v>
      </c>
      <c r="C232" s="17" t="s">
        <v>307</v>
      </c>
      <c r="E232" s="38" t="s">
        <v>342</v>
      </c>
      <c r="F232" s="10" t="s">
        <v>526</v>
      </c>
      <c r="G232" s="10" t="s">
        <v>53</v>
      </c>
      <c r="H232" s="62" t="s">
        <v>107</v>
      </c>
      <c r="I232" s="137">
        <v>650</v>
      </c>
    </row>
    <row r="233" spans="1:9" customFormat="1" ht="13.5" customHeight="1" x14ac:dyDescent="0.2">
      <c r="A233" s="15">
        <f t="shared" si="14"/>
        <v>175</v>
      </c>
      <c r="B233" s="2"/>
      <c r="C233" s="70" t="s">
        <v>306</v>
      </c>
      <c r="D233" s="60"/>
      <c r="E233" s="38" t="s">
        <v>340</v>
      </c>
      <c r="F233" s="10" t="s">
        <v>526</v>
      </c>
      <c r="G233" s="10" t="s">
        <v>53</v>
      </c>
      <c r="H233" s="62" t="s">
        <v>107</v>
      </c>
      <c r="I233" s="137">
        <v>650</v>
      </c>
    </row>
    <row r="234" spans="1:9" s="148" customFormat="1" ht="13.5" customHeight="1" x14ac:dyDescent="0.2">
      <c r="A234" s="15">
        <f t="shared" si="14"/>
        <v>176</v>
      </c>
      <c r="B234" s="5"/>
      <c r="C234" s="5" t="s">
        <v>485</v>
      </c>
      <c r="D234" s="5"/>
      <c r="E234" s="38" t="s">
        <v>342</v>
      </c>
      <c r="F234" s="10" t="s">
        <v>526</v>
      </c>
      <c r="G234" s="10" t="s">
        <v>527</v>
      </c>
      <c r="H234" s="62" t="s">
        <v>107</v>
      </c>
      <c r="I234" s="137">
        <v>650</v>
      </c>
    </row>
    <row r="235" spans="1:9" s="13" customFormat="1" x14ac:dyDescent="0.2">
      <c r="A235" s="15">
        <f t="shared" si="14"/>
        <v>177</v>
      </c>
      <c r="B235" s="48"/>
      <c r="C235" s="73" t="s">
        <v>552</v>
      </c>
      <c r="E235" s="38" t="s">
        <v>342</v>
      </c>
      <c r="F235" s="102" t="s">
        <v>321</v>
      </c>
      <c r="G235" s="38"/>
      <c r="H235" s="71" t="s">
        <v>107</v>
      </c>
      <c r="I235" s="139">
        <v>650</v>
      </c>
    </row>
    <row r="236" spans="1:9" s="7" customFormat="1" x14ac:dyDescent="0.2">
      <c r="A236" s="158">
        <f t="shared" si="14"/>
        <v>178</v>
      </c>
      <c r="B236" s="149" t="s">
        <v>561</v>
      </c>
      <c r="C236" s="151" t="s">
        <v>552</v>
      </c>
      <c r="D236" s="156"/>
      <c r="E236" s="157"/>
      <c r="F236" s="157"/>
      <c r="G236" s="157"/>
      <c r="H236" s="152" t="s">
        <v>106</v>
      </c>
      <c r="I236" s="154">
        <v>650</v>
      </c>
    </row>
    <row r="237" spans="1:9" s="13" customFormat="1" x14ac:dyDescent="0.2">
      <c r="A237" s="15">
        <f>A236+1</f>
        <v>179</v>
      </c>
      <c r="B237" s="2"/>
      <c r="C237" s="20" t="s">
        <v>151</v>
      </c>
      <c r="D237" s="60"/>
      <c r="E237" s="38"/>
      <c r="F237" s="38"/>
      <c r="G237" s="38"/>
      <c r="H237" s="60" t="s">
        <v>106</v>
      </c>
      <c r="I237" s="137">
        <v>650</v>
      </c>
    </row>
    <row r="238" spans="1:9" s="7" customFormat="1" x14ac:dyDescent="0.2">
      <c r="A238" s="158">
        <f t="shared" si="14"/>
        <v>180</v>
      </c>
      <c r="B238" s="149" t="s">
        <v>561</v>
      </c>
      <c r="C238" s="151" t="s">
        <v>574</v>
      </c>
      <c r="D238" s="156"/>
      <c r="E238" s="157"/>
      <c r="F238" s="157"/>
      <c r="G238" s="157"/>
      <c r="H238" s="152" t="s">
        <v>106</v>
      </c>
      <c r="I238" s="154">
        <v>650</v>
      </c>
    </row>
    <row r="239" spans="1:9" x14ac:dyDescent="0.2">
      <c r="B239" s="79" t="s">
        <v>550</v>
      </c>
      <c r="C239" s="20"/>
      <c r="D239" s="60"/>
      <c r="E239" s="38"/>
      <c r="F239" s="38"/>
      <c r="G239" s="38"/>
      <c r="H239" s="60"/>
      <c r="I239" s="137"/>
    </row>
    <row r="240" spans="1:9" x14ac:dyDescent="0.2">
      <c r="A240" s="15">
        <v>181</v>
      </c>
      <c r="B240" s="2" t="s">
        <v>54</v>
      </c>
      <c r="C240" s="12" t="s">
        <v>132</v>
      </c>
      <c r="D240" s="55">
        <v>4201</v>
      </c>
      <c r="E240" s="10" t="s">
        <v>340</v>
      </c>
      <c r="F240" s="10" t="s">
        <v>54</v>
      </c>
      <c r="H240" s="55" t="s">
        <v>352</v>
      </c>
      <c r="I240" s="137">
        <v>650</v>
      </c>
    </row>
    <row r="241" spans="1:9" x14ac:dyDescent="0.2">
      <c r="A241" s="15">
        <f t="shared" si="14"/>
        <v>182</v>
      </c>
      <c r="B241" s="2"/>
      <c r="C241" s="12" t="s">
        <v>148</v>
      </c>
      <c r="D241" s="55">
        <v>4202</v>
      </c>
      <c r="E241" s="10" t="s">
        <v>342</v>
      </c>
      <c r="F241" s="10" t="s">
        <v>54</v>
      </c>
      <c r="H241" s="55" t="s">
        <v>352</v>
      </c>
      <c r="I241" s="137">
        <v>650</v>
      </c>
    </row>
    <row r="242" spans="1:9" x14ac:dyDescent="0.2">
      <c r="B242" s="80" t="s">
        <v>296</v>
      </c>
      <c r="C242" s="16"/>
      <c r="D242" s="56"/>
      <c r="E242" s="9"/>
      <c r="F242" s="9"/>
      <c r="G242" s="9"/>
      <c r="H242" s="56"/>
      <c r="I242" s="137"/>
    </row>
    <row r="243" spans="1:9" x14ac:dyDescent="0.2">
      <c r="B243" s="9"/>
      <c r="C243" s="16"/>
      <c r="D243" s="56"/>
      <c r="E243" s="9"/>
      <c r="F243" s="9"/>
      <c r="G243" s="9"/>
      <c r="H243" s="56"/>
      <c r="I243" s="137"/>
    </row>
    <row r="244" spans="1:9" x14ac:dyDescent="0.2">
      <c r="A244" s="26" t="s">
        <v>55</v>
      </c>
      <c r="B244" s="3"/>
      <c r="C244" s="18"/>
      <c r="D244" s="52"/>
      <c r="E244" s="11"/>
      <c r="F244" s="11"/>
      <c r="G244" s="11"/>
      <c r="H244" s="52"/>
      <c r="I244" s="137"/>
    </row>
    <row r="245" spans="1:9" s="87" customFormat="1" x14ac:dyDescent="0.2">
      <c r="A245" s="48">
        <v>183</v>
      </c>
      <c r="B245" s="2" t="s">
        <v>56</v>
      </c>
      <c r="C245" s="12" t="s">
        <v>99</v>
      </c>
      <c r="D245" s="55">
        <v>4301</v>
      </c>
      <c r="E245" s="10" t="s">
        <v>340</v>
      </c>
      <c r="F245" s="10" t="s">
        <v>56</v>
      </c>
      <c r="G245" s="10"/>
      <c r="H245" s="55" t="s">
        <v>352</v>
      </c>
      <c r="I245" s="137">
        <v>650</v>
      </c>
    </row>
    <row r="246" spans="1:9" s="13" customFormat="1" x14ac:dyDescent="0.2">
      <c r="A246" s="93"/>
      <c r="B246" s="95"/>
      <c r="C246" s="88"/>
      <c r="D246" s="89"/>
      <c r="E246" s="100"/>
      <c r="F246" s="100"/>
      <c r="G246" s="100"/>
      <c r="H246" s="89"/>
      <c r="I246" s="137"/>
    </row>
    <row r="247" spans="1:9" x14ac:dyDescent="0.2">
      <c r="A247" s="93">
        <v>184</v>
      </c>
      <c r="B247" s="2" t="s">
        <v>57</v>
      </c>
      <c r="C247" s="12" t="s">
        <v>133</v>
      </c>
      <c r="D247" s="55">
        <v>3101</v>
      </c>
      <c r="E247" s="10" t="s">
        <v>355</v>
      </c>
      <c r="F247" s="10" t="s">
        <v>57</v>
      </c>
      <c r="G247" s="10" t="s">
        <v>356</v>
      </c>
      <c r="H247" s="55" t="s">
        <v>352</v>
      </c>
      <c r="I247" s="137">
        <v>650</v>
      </c>
    </row>
    <row r="248" spans="1:9" x14ac:dyDescent="0.2">
      <c r="A248" s="93">
        <f t="shared" ref="A248:A256" si="15">A247+1</f>
        <v>185</v>
      </c>
      <c r="B248" s="95"/>
      <c r="C248" s="12" t="s">
        <v>134</v>
      </c>
      <c r="D248" s="55">
        <v>3106</v>
      </c>
      <c r="E248" s="10" t="s">
        <v>350</v>
      </c>
      <c r="F248" s="10" t="s">
        <v>57</v>
      </c>
      <c r="G248" s="10" t="s">
        <v>357</v>
      </c>
      <c r="H248" s="55" t="s">
        <v>352</v>
      </c>
      <c r="I248" s="137">
        <v>650</v>
      </c>
    </row>
    <row r="249" spans="1:9" x14ac:dyDescent="0.2">
      <c r="A249" s="93">
        <f t="shared" si="15"/>
        <v>186</v>
      </c>
      <c r="B249" s="95"/>
      <c r="C249" s="12" t="s">
        <v>135</v>
      </c>
      <c r="D249" s="55">
        <v>3107</v>
      </c>
      <c r="E249" s="10" t="s">
        <v>340</v>
      </c>
      <c r="F249" s="10" t="s">
        <v>57</v>
      </c>
      <c r="G249" s="10" t="s">
        <v>358</v>
      </c>
      <c r="H249" s="55" t="s">
        <v>352</v>
      </c>
      <c r="I249" s="137">
        <v>650</v>
      </c>
    </row>
    <row r="250" spans="1:9" x14ac:dyDescent="0.2">
      <c r="A250" s="93">
        <f t="shared" si="15"/>
        <v>187</v>
      </c>
      <c r="B250" s="95"/>
      <c r="C250" s="12" t="s">
        <v>229</v>
      </c>
      <c r="D250" s="55">
        <v>3110</v>
      </c>
      <c r="H250" s="55" t="s">
        <v>2</v>
      </c>
      <c r="I250" s="137">
        <v>650</v>
      </c>
    </row>
    <row r="251" spans="1:9" s="7" customFormat="1" x14ac:dyDescent="0.2">
      <c r="A251" s="93">
        <f t="shared" si="15"/>
        <v>188</v>
      </c>
      <c r="B251" s="95"/>
      <c r="C251" s="12" t="s">
        <v>149</v>
      </c>
      <c r="D251" s="55">
        <v>3103</v>
      </c>
      <c r="E251" s="10" t="s">
        <v>340</v>
      </c>
      <c r="F251" s="10" t="s">
        <v>57</v>
      </c>
      <c r="G251" s="10" t="s">
        <v>359</v>
      </c>
      <c r="H251" s="55" t="s">
        <v>352</v>
      </c>
      <c r="I251" s="137">
        <v>650</v>
      </c>
    </row>
    <row r="252" spans="1:9" s="7" customFormat="1" x14ac:dyDescent="0.2">
      <c r="A252" s="93">
        <f t="shared" si="15"/>
        <v>189</v>
      </c>
      <c r="B252" s="95"/>
      <c r="C252" s="12" t="s">
        <v>136</v>
      </c>
      <c r="D252" s="55">
        <v>3105</v>
      </c>
      <c r="E252" s="10" t="s">
        <v>340</v>
      </c>
      <c r="F252" s="10" t="s">
        <v>57</v>
      </c>
      <c r="G252" s="10" t="s">
        <v>360</v>
      </c>
      <c r="H252" s="55" t="s">
        <v>352</v>
      </c>
      <c r="I252" s="137">
        <v>650</v>
      </c>
    </row>
    <row r="253" spans="1:9" s="4" customFormat="1" x14ac:dyDescent="0.2">
      <c r="A253" s="93">
        <f t="shared" si="15"/>
        <v>190</v>
      </c>
      <c r="B253" s="121"/>
      <c r="C253" s="12" t="s">
        <v>137</v>
      </c>
      <c r="D253" s="55">
        <v>3102</v>
      </c>
      <c r="E253" s="10" t="s">
        <v>340</v>
      </c>
      <c r="F253" s="10" t="s">
        <v>57</v>
      </c>
      <c r="G253" s="10" t="s">
        <v>361</v>
      </c>
      <c r="H253" s="55" t="s">
        <v>352</v>
      </c>
      <c r="I253" s="137">
        <v>650</v>
      </c>
    </row>
    <row r="254" spans="1:9" x14ac:dyDescent="0.2">
      <c r="A254" s="93">
        <f t="shared" si="15"/>
        <v>191</v>
      </c>
      <c r="B254" s="95"/>
      <c r="D254" s="55">
        <v>3104</v>
      </c>
      <c r="E254" s="10" t="s">
        <v>342</v>
      </c>
      <c r="F254" s="10" t="s">
        <v>57</v>
      </c>
      <c r="G254" s="10" t="s">
        <v>361</v>
      </c>
      <c r="H254" s="55" t="s">
        <v>352</v>
      </c>
      <c r="I254" s="137">
        <v>650</v>
      </c>
    </row>
    <row r="255" spans="1:9" x14ac:dyDescent="0.2">
      <c r="A255" s="93">
        <f t="shared" si="15"/>
        <v>192</v>
      </c>
      <c r="B255" s="121"/>
      <c r="C255" s="12" t="s">
        <v>138</v>
      </c>
      <c r="D255" s="55">
        <v>3108</v>
      </c>
      <c r="E255" s="10" t="s">
        <v>340</v>
      </c>
      <c r="F255" s="10" t="s">
        <v>57</v>
      </c>
      <c r="G255" s="10" t="s">
        <v>362</v>
      </c>
      <c r="H255" s="55" t="s">
        <v>352</v>
      </c>
      <c r="I255" s="137">
        <v>650</v>
      </c>
    </row>
    <row r="256" spans="1:9" x14ac:dyDescent="0.2">
      <c r="A256" s="93">
        <f t="shared" si="15"/>
        <v>193</v>
      </c>
      <c r="B256" s="95"/>
      <c r="C256" s="12" t="s">
        <v>139</v>
      </c>
      <c r="D256" s="55">
        <v>3109</v>
      </c>
      <c r="E256" s="10" t="s">
        <v>342</v>
      </c>
      <c r="F256" s="10" t="s">
        <v>57</v>
      </c>
      <c r="G256" s="10" t="s">
        <v>362</v>
      </c>
      <c r="H256" s="55" t="s">
        <v>352</v>
      </c>
      <c r="I256" s="137">
        <v>650</v>
      </c>
    </row>
    <row r="257" spans="1:9" s="13" customFormat="1" x14ac:dyDescent="0.2">
      <c r="A257" s="15"/>
      <c r="B257" s="5"/>
      <c r="C257" s="12"/>
      <c r="D257" s="55"/>
      <c r="E257" s="10"/>
      <c r="F257" s="10"/>
      <c r="G257" s="10"/>
      <c r="H257" s="55"/>
      <c r="I257" s="137"/>
    </row>
    <row r="258" spans="1:9" s="13" customFormat="1" x14ac:dyDescent="0.2">
      <c r="A258" s="15">
        <v>194</v>
      </c>
      <c r="B258" s="21"/>
      <c r="C258" s="20" t="s">
        <v>547</v>
      </c>
      <c r="D258" s="60">
        <v>4101</v>
      </c>
      <c r="E258" s="38" t="s">
        <v>340</v>
      </c>
      <c r="F258" s="38" t="s">
        <v>549</v>
      </c>
      <c r="G258" s="38"/>
      <c r="H258" s="60" t="s">
        <v>352</v>
      </c>
      <c r="I258" s="139">
        <v>650</v>
      </c>
    </row>
    <row r="259" spans="1:9" x14ac:dyDescent="0.2">
      <c r="A259" s="15">
        <f>A258+1</f>
        <v>195</v>
      </c>
      <c r="B259" s="15"/>
      <c r="C259" s="20" t="s">
        <v>548</v>
      </c>
      <c r="D259" s="60">
        <v>4102</v>
      </c>
      <c r="E259" s="38" t="s">
        <v>342</v>
      </c>
      <c r="F259" s="38" t="s">
        <v>549</v>
      </c>
      <c r="G259" s="38"/>
      <c r="H259" s="60" t="s">
        <v>352</v>
      </c>
      <c r="I259" s="139">
        <v>650</v>
      </c>
    </row>
    <row r="260" spans="1:9" x14ac:dyDescent="0.2">
      <c r="A260" s="15">
        <f>A259+1</f>
        <v>196</v>
      </c>
      <c r="B260" s="121" t="s">
        <v>482</v>
      </c>
      <c r="C260" s="94" t="s">
        <v>333</v>
      </c>
      <c r="D260" s="91">
        <v>4103</v>
      </c>
      <c r="E260" s="106" t="s">
        <v>342</v>
      </c>
      <c r="F260" s="106" t="s">
        <v>482</v>
      </c>
      <c r="G260" s="106"/>
      <c r="H260" s="89" t="s">
        <v>352</v>
      </c>
      <c r="I260" s="137">
        <v>650</v>
      </c>
    </row>
    <row r="261" spans="1:9" x14ac:dyDescent="0.2">
      <c r="B261" s="79" t="s">
        <v>297</v>
      </c>
      <c r="C261" s="16"/>
      <c r="D261" s="56"/>
      <c r="E261" s="9"/>
      <c r="F261" s="9"/>
      <c r="G261" s="9"/>
      <c r="H261" s="56"/>
      <c r="I261" s="137"/>
    </row>
    <row r="262" spans="1:9" x14ac:dyDescent="0.2">
      <c r="A262" s="48">
        <v>197</v>
      </c>
      <c r="B262" s="2" t="s">
        <v>58</v>
      </c>
      <c r="C262" s="12" t="s">
        <v>85</v>
      </c>
      <c r="D262" s="55">
        <v>3202</v>
      </c>
      <c r="E262" s="10" t="s">
        <v>342</v>
      </c>
      <c r="F262" s="10" t="s">
        <v>58</v>
      </c>
      <c r="H262" s="55" t="s">
        <v>352</v>
      </c>
      <c r="I262" s="137">
        <v>650</v>
      </c>
    </row>
    <row r="263" spans="1:9" x14ac:dyDescent="0.2">
      <c r="A263" s="48">
        <f>A262+1</f>
        <v>198</v>
      </c>
      <c r="B263" s="2"/>
      <c r="C263" s="12" t="s">
        <v>86</v>
      </c>
      <c r="D263" s="55">
        <v>3201</v>
      </c>
      <c r="E263" s="10" t="s">
        <v>340</v>
      </c>
      <c r="F263" s="10" t="s">
        <v>58</v>
      </c>
      <c r="H263" s="55" t="s">
        <v>352</v>
      </c>
      <c r="I263" s="137">
        <v>650</v>
      </c>
    </row>
    <row r="264" spans="1:9" x14ac:dyDescent="0.2">
      <c r="A264" s="48">
        <f>A263+1</f>
        <v>199</v>
      </c>
      <c r="B264" s="2" t="s">
        <v>59</v>
      </c>
      <c r="C264" s="12" t="s">
        <v>140</v>
      </c>
      <c r="D264" s="55">
        <v>3301</v>
      </c>
      <c r="E264" s="10" t="s">
        <v>342</v>
      </c>
      <c r="F264" s="10" t="s">
        <v>59</v>
      </c>
      <c r="H264" s="55" t="s">
        <v>352</v>
      </c>
      <c r="I264" s="137">
        <v>650</v>
      </c>
    </row>
    <row r="265" spans="1:9" x14ac:dyDescent="0.2">
      <c r="A265" s="48">
        <f>A264+1</f>
        <v>200</v>
      </c>
      <c r="B265" s="46" t="s">
        <v>303</v>
      </c>
      <c r="C265" s="12" t="s">
        <v>82</v>
      </c>
      <c r="D265" s="55">
        <v>3405</v>
      </c>
      <c r="E265" s="10" t="s">
        <v>340</v>
      </c>
      <c r="F265" s="10" t="s">
        <v>385</v>
      </c>
      <c r="H265" s="55" t="s">
        <v>352</v>
      </c>
      <c r="I265" s="137">
        <v>650</v>
      </c>
    </row>
    <row r="266" spans="1:9" x14ac:dyDescent="0.2">
      <c r="A266" s="48">
        <f>A265+1</f>
        <v>201</v>
      </c>
      <c r="B266" s="2" t="s">
        <v>61</v>
      </c>
      <c r="C266" s="12" t="s">
        <v>141</v>
      </c>
      <c r="D266" s="55">
        <v>4601</v>
      </c>
      <c r="E266" s="10" t="s">
        <v>340</v>
      </c>
      <c r="F266" s="10" t="s">
        <v>61</v>
      </c>
      <c r="H266" s="55" t="s">
        <v>352</v>
      </c>
      <c r="I266" s="137">
        <v>650</v>
      </c>
    </row>
    <row r="267" spans="1:9" x14ac:dyDescent="0.2">
      <c r="A267" s="48">
        <f>A266+1</f>
        <v>202</v>
      </c>
      <c r="B267" s="2"/>
      <c r="C267" s="43" t="s">
        <v>235</v>
      </c>
      <c r="D267" s="62">
        <v>4602</v>
      </c>
      <c r="E267" s="10" t="s">
        <v>342</v>
      </c>
      <c r="F267" s="103" t="s">
        <v>61</v>
      </c>
      <c r="G267" s="103"/>
      <c r="H267" s="55" t="s">
        <v>352</v>
      </c>
      <c r="I267" s="137">
        <v>650</v>
      </c>
    </row>
    <row r="268" spans="1:9" x14ac:dyDescent="0.2">
      <c r="C268" s="43"/>
      <c r="D268" s="62"/>
      <c r="E268" s="103"/>
      <c r="F268" s="103"/>
      <c r="G268" s="103"/>
      <c r="H268" s="62"/>
      <c r="I268" s="137"/>
    </row>
    <row r="269" spans="1:9" ht="25.5" x14ac:dyDescent="0.2">
      <c r="A269" s="42">
        <v>203</v>
      </c>
      <c r="B269" s="134" t="s">
        <v>273</v>
      </c>
      <c r="C269" s="35" t="s">
        <v>81</v>
      </c>
      <c r="D269" s="65">
        <v>3401</v>
      </c>
      <c r="E269" s="34" t="s">
        <v>371</v>
      </c>
      <c r="F269" s="34"/>
      <c r="G269" s="34" t="s">
        <v>379</v>
      </c>
      <c r="H269" s="65" t="s">
        <v>352</v>
      </c>
      <c r="I269" s="137">
        <v>650</v>
      </c>
    </row>
    <row r="270" spans="1:9" x14ac:dyDescent="0.2">
      <c r="A270" s="15">
        <f>A269+1</f>
        <v>204</v>
      </c>
      <c r="B270" s="10"/>
      <c r="C270" s="12" t="s">
        <v>95</v>
      </c>
      <c r="D270" s="55">
        <v>3430</v>
      </c>
      <c r="E270" s="10" t="s">
        <v>342</v>
      </c>
      <c r="F270" s="10" t="s">
        <v>380</v>
      </c>
      <c r="H270" s="55" t="s">
        <v>352</v>
      </c>
      <c r="I270" s="137">
        <v>650</v>
      </c>
    </row>
    <row r="271" spans="1:9" x14ac:dyDescent="0.2">
      <c r="A271" s="15">
        <f t="shared" ref="A271:A277" si="16">A270+1</f>
        <v>205</v>
      </c>
      <c r="B271" s="92"/>
      <c r="C271" s="12" t="s">
        <v>96</v>
      </c>
      <c r="D271" s="55">
        <v>3431</v>
      </c>
      <c r="E271" s="10" t="s">
        <v>342</v>
      </c>
      <c r="F271" s="10" t="s">
        <v>381</v>
      </c>
      <c r="H271" s="55" t="s">
        <v>352</v>
      </c>
      <c r="I271" s="137">
        <v>650</v>
      </c>
    </row>
    <row r="272" spans="1:9" x14ac:dyDescent="0.2">
      <c r="A272" s="15">
        <f t="shared" si="16"/>
        <v>206</v>
      </c>
      <c r="B272" s="92"/>
      <c r="C272" s="12" t="s">
        <v>102</v>
      </c>
      <c r="D272" s="55">
        <v>3433</v>
      </c>
      <c r="E272" s="10" t="s">
        <v>371</v>
      </c>
      <c r="G272" s="10" t="s">
        <v>382</v>
      </c>
      <c r="H272" s="55" t="s">
        <v>352</v>
      </c>
      <c r="I272" s="137">
        <v>650</v>
      </c>
    </row>
    <row r="273" spans="1:9" x14ac:dyDescent="0.2">
      <c r="A273" s="15">
        <f t="shared" si="16"/>
        <v>207</v>
      </c>
      <c r="B273" s="10"/>
      <c r="C273" s="12" t="s">
        <v>94</v>
      </c>
      <c r="D273" s="55">
        <v>3432</v>
      </c>
      <c r="E273" s="10" t="s">
        <v>340</v>
      </c>
      <c r="F273" s="10" t="s">
        <v>383</v>
      </c>
      <c r="H273" s="55" t="s">
        <v>352</v>
      </c>
      <c r="I273" s="137">
        <v>650</v>
      </c>
    </row>
    <row r="274" spans="1:9" x14ac:dyDescent="0.2">
      <c r="A274" s="15">
        <f t="shared" si="16"/>
        <v>208</v>
      </c>
      <c r="B274" s="106"/>
      <c r="C274" s="88"/>
      <c r="D274" s="89"/>
      <c r="E274" s="100" t="s">
        <v>342</v>
      </c>
      <c r="F274" s="100" t="s">
        <v>386</v>
      </c>
      <c r="G274" s="100" t="s">
        <v>387</v>
      </c>
      <c r="H274" s="89" t="s">
        <v>328</v>
      </c>
      <c r="I274" s="137">
        <v>650</v>
      </c>
    </row>
    <row r="275" spans="1:9" s="87" customFormat="1" ht="25.5" x14ac:dyDescent="0.2">
      <c r="A275" s="15">
        <f t="shared" si="16"/>
        <v>209</v>
      </c>
      <c r="B275" s="106"/>
      <c r="C275" s="88"/>
      <c r="D275" s="89"/>
      <c r="E275" s="100" t="s">
        <v>371</v>
      </c>
      <c r="F275" s="100"/>
      <c r="G275" s="100" t="s">
        <v>388</v>
      </c>
      <c r="H275" s="89" t="s">
        <v>328</v>
      </c>
      <c r="I275" s="137">
        <v>650</v>
      </c>
    </row>
    <row r="276" spans="1:9" s="87" customFormat="1" x14ac:dyDescent="0.2">
      <c r="A276" s="86">
        <f t="shared" si="16"/>
        <v>210</v>
      </c>
      <c r="B276" s="128"/>
      <c r="C276" s="94" t="s">
        <v>486</v>
      </c>
      <c r="D276" s="89"/>
      <c r="E276" s="100" t="s">
        <v>342</v>
      </c>
      <c r="F276" s="106" t="s">
        <v>273</v>
      </c>
      <c r="G276" s="100" t="s">
        <v>519</v>
      </c>
      <c r="H276" s="91" t="s">
        <v>328</v>
      </c>
      <c r="I276" s="137">
        <v>650</v>
      </c>
    </row>
    <row r="277" spans="1:9" s="7" customFormat="1" x14ac:dyDescent="0.2">
      <c r="A277" s="86">
        <f t="shared" si="16"/>
        <v>211</v>
      </c>
      <c r="B277" s="128"/>
      <c r="C277" s="94" t="s">
        <v>487</v>
      </c>
      <c r="D277" s="89"/>
      <c r="E277" s="100" t="s">
        <v>342</v>
      </c>
      <c r="F277" s="106" t="s">
        <v>273</v>
      </c>
      <c r="G277" s="100" t="s">
        <v>383</v>
      </c>
      <c r="H277" s="91" t="s">
        <v>328</v>
      </c>
      <c r="I277" s="137">
        <v>650</v>
      </c>
    </row>
    <row r="278" spans="1:9" x14ac:dyDescent="0.2">
      <c r="B278" s="9"/>
      <c r="C278" s="16"/>
      <c r="D278" s="56"/>
      <c r="E278" s="9"/>
      <c r="F278" s="9"/>
      <c r="G278" s="9"/>
      <c r="H278" s="56"/>
      <c r="I278" s="137"/>
    </row>
    <row r="279" spans="1:9" x14ac:dyDescent="0.2">
      <c r="A279" s="26" t="s">
        <v>60</v>
      </c>
      <c r="B279" s="3"/>
      <c r="C279" s="18"/>
      <c r="D279" s="52"/>
      <c r="E279" s="11"/>
      <c r="F279" s="11"/>
      <c r="G279" s="11"/>
      <c r="H279" s="52"/>
      <c r="I279" s="137"/>
    </row>
    <row r="280" spans="1:9" x14ac:dyDescent="0.2">
      <c r="A280" s="119">
        <v>212</v>
      </c>
      <c r="B280" s="120" t="s">
        <v>551</v>
      </c>
      <c r="C280" s="145"/>
      <c r="D280" s="71">
        <v>7001</v>
      </c>
      <c r="E280" s="102" t="s">
        <v>413</v>
      </c>
      <c r="F280" s="102"/>
      <c r="G280" s="102"/>
      <c r="H280" s="71" t="s">
        <v>428</v>
      </c>
      <c r="I280" s="137">
        <v>650</v>
      </c>
    </row>
    <row r="281" spans="1:9" x14ac:dyDescent="0.2">
      <c r="A281" s="48"/>
      <c r="B281" s="22" t="s">
        <v>298</v>
      </c>
      <c r="C281" s="72"/>
      <c r="D281" s="53"/>
      <c r="E281" s="25"/>
      <c r="F281" s="25"/>
      <c r="G281" s="25"/>
      <c r="H281" s="53"/>
      <c r="I281" s="137"/>
    </row>
    <row r="282" spans="1:9" x14ac:dyDescent="0.2">
      <c r="A282" s="48">
        <v>213</v>
      </c>
      <c r="B282" s="46" t="s">
        <v>62</v>
      </c>
      <c r="C282" s="12" t="s">
        <v>87</v>
      </c>
      <c r="D282" s="55">
        <v>3602</v>
      </c>
      <c r="E282" s="10" t="s">
        <v>342</v>
      </c>
      <c r="F282" s="10" t="s">
        <v>62</v>
      </c>
      <c r="G282" s="10" t="s">
        <v>356</v>
      </c>
      <c r="H282" s="55" t="s">
        <v>352</v>
      </c>
      <c r="I282" s="137">
        <v>650</v>
      </c>
    </row>
    <row r="283" spans="1:9" x14ac:dyDescent="0.2">
      <c r="A283" s="36">
        <f>A282+1</f>
        <v>214</v>
      </c>
      <c r="B283" s="46"/>
      <c r="C283" s="12" t="s">
        <v>88</v>
      </c>
      <c r="D283" s="55">
        <v>3601</v>
      </c>
      <c r="E283" s="10" t="s">
        <v>340</v>
      </c>
      <c r="F283" s="10" t="s">
        <v>62</v>
      </c>
      <c r="G283" s="10" t="s">
        <v>356</v>
      </c>
      <c r="H283" s="55" t="s">
        <v>352</v>
      </c>
      <c r="I283" s="137">
        <v>650</v>
      </c>
    </row>
    <row r="284" spans="1:9" s="36" customFormat="1" x14ac:dyDescent="0.2">
      <c r="A284" s="33"/>
      <c r="B284" s="2"/>
      <c r="C284" s="12"/>
      <c r="D284" s="55"/>
      <c r="E284" s="10"/>
      <c r="F284" s="10"/>
      <c r="G284" s="10"/>
      <c r="H284" s="55"/>
      <c r="I284" s="137"/>
    </row>
    <row r="285" spans="1:9" x14ac:dyDescent="0.2">
      <c r="A285" s="26" t="s">
        <v>63</v>
      </c>
      <c r="B285" s="3"/>
      <c r="C285" s="18"/>
      <c r="D285" s="52"/>
      <c r="E285" s="11"/>
      <c r="F285" s="11"/>
      <c r="G285" s="11"/>
      <c r="H285" s="52"/>
      <c r="I285" s="142"/>
    </row>
    <row r="286" spans="1:9" x14ac:dyDescent="0.2">
      <c r="A286" s="26"/>
      <c r="B286" s="79" t="s">
        <v>299</v>
      </c>
      <c r="C286" s="16"/>
      <c r="D286" s="56"/>
      <c r="E286" s="9"/>
      <c r="F286" s="9"/>
      <c r="G286" s="9"/>
      <c r="H286" s="56"/>
      <c r="I286" s="137"/>
    </row>
    <row r="287" spans="1:9" x14ac:dyDescent="0.2">
      <c r="B287" s="79" t="s">
        <v>300</v>
      </c>
      <c r="C287" s="16"/>
      <c r="D287" s="56"/>
      <c r="E287" s="9"/>
      <c r="F287" s="9"/>
      <c r="G287" s="9"/>
      <c r="H287" s="56"/>
      <c r="I287" s="137"/>
    </row>
    <row r="288" spans="1:9" x14ac:dyDescent="0.2">
      <c r="A288" s="48"/>
      <c r="B288" s="79" t="s">
        <v>301</v>
      </c>
      <c r="C288" s="97"/>
      <c r="D288" s="56"/>
      <c r="E288" s="9"/>
      <c r="F288" s="9"/>
      <c r="G288" s="9"/>
      <c r="H288" s="56"/>
      <c r="I288" s="137"/>
    </row>
    <row r="289" spans="1:9" x14ac:dyDescent="0.2">
      <c r="A289" s="98"/>
      <c r="B289" s="8" t="s">
        <v>302</v>
      </c>
      <c r="I289" s="137"/>
    </row>
    <row r="290" spans="1:9" s="7" customFormat="1" x14ac:dyDescent="0.2">
      <c r="A290" s="15"/>
      <c r="B290" s="50"/>
      <c r="C290" s="12"/>
      <c r="D290" s="55"/>
      <c r="E290" s="10"/>
      <c r="F290" s="10"/>
      <c r="G290" s="10"/>
      <c r="H290" s="55"/>
      <c r="I290" s="137"/>
    </row>
    <row r="291" spans="1:9" s="7" customFormat="1" x14ac:dyDescent="0.2">
      <c r="A291" s="15"/>
      <c r="B291" s="5"/>
      <c r="C291" s="12"/>
      <c r="D291" s="55"/>
      <c r="E291" s="10"/>
      <c r="F291" s="10"/>
      <c r="G291" s="10"/>
      <c r="H291" s="55"/>
      <c r="I291" s="143"/>
    </row>
    <row r="292" spans="1:9" s="4" customFormat="1" ht="15.75" x14ac:dyDescent="0.25">
      <c r="A292" s="15"/>
      <c r="B292" s="168" t="s">
        <v>259</v>
      </c>
      <c r="C292" s="169"/>
      <c r="D292" s="51"/>
      <c r="E292" s="105"/>
      <c r="F292" s="105"/>
      <c r="G292" s="105"/>
      <c r="H292" s="51"/>
      <c r="I292" s="143"/>
    </row>
    <row r="293" spans="1:9" x14ac:dyDescent="0.2">
      <c r="I293" s="144"/>
    </row>
    <row r="294" spans="1:9" x14ac:dyDescent="0.2">
      <c r="B294" s="3" t="s">
        <v>254</v>
      </c>
      <c r="C294" s="11" t="s">
        <v>253</v>
      </c>
      <c r="D294" s="52"/>
      <c r="E294" s="11"/>
      <c r="F294" s="11"/>
      <c r="G294" s="11"/>
      <c r="H294" s="52"/>
      <c r="I294" s="137"/>
    </row>
    <row r="295" spans="1:9" s="36" customFormat="1" x14ac:dyDescent="0.2">
      <c r="A295" s="26" t="s">
        <v>0</v>
      </c>
      <c r="B295" s="7"/>
      <c r="C295" s="7"/>
      <c r="D295" s="63"/>
      <c r="E295" s="6"/>
      <c r="F295" s="6"/>
      <c r="G295" s="6"/>
      <c r="H295" s="63"/>
      <c r="I295" s="137"/>
    </row>
    <row r="296" spans="1:9" s="36" customFormat="1" x14ac:dyDescent="0.2">
      <c r="A296" s="15">
        <v>1</v>
      </c>
      <c r="B296" s="50" t="s">
        <v>464</v>
      </c>
      <c r="C296" s="70" t="s">
        <v>460</v>
      </c>
      <c r="D296" s="60"/>
      <c r="E296" s="38" t="s">
        <v>456</v>
      </c>
      <c r="F296" s="38" t="s">
        <v>455</v>
      </c>
      <c r="G296" s="38"/>
      <c r="H296" s="55" t="s">
        <v>104</v>
      </c>
      <c r="I296" s="142">
        <v>975</v>
      </c>
    </row>
    <row r="297" spans="1:9" x14ac:dyDescent="0.2">
      <c r="B297" s="50"/>
      <c r="C297" s="70" t="s">
        <v>459</v>
      </c>
      <c r="D297" s="60"/>
      <c r="E297" s="38" t="s">
        <v>458</v>
      </c>
      <c r="F297" s="38" t="s">
        <v>455</v>
      </c>
      <c r="G297" s="38"/>
      <c r="H297" s="55" t="s">
        <v>104</v>
      </c>
      <c r="I297" s="142">
        <v>1300</v>
      </c>
    </row>
    <row r="298" spans="1:9" x14ac:dyDescent="0.2">
      <c r="C298" s="70" t="s">
        <v>462</v>
      </c>
      <c r="D298" s="60"/>
      <c r="E298" s="38" t="s">
        <v>366</v>
      </c>
      <c r="F298" s="38" t="s">
        <v>455</v>
      </c>
      <c r="G298" s="38"/>
      <c r="H298" s="55" t="s">
        <v>104</v>
      </c>
      <c r="I298" s="137">
        <v>975</v>
      </c>
    </row>
    <row r="299" spans="1:9" x14ac:dyDescent="0.2">
      <c r="C299" s="70" t="s">
        <v>461</v>
      </c>
      <c r="D299" s="60"/>
      <c r="E299" s="38" t="s">
        <v>457</v>
      </c>
      <c r="F299" s="38" t="s">
        <v>455</v>
      </c>
      <c r="G299" s="38"/>
      <c r="H299" s="55" t="s">
        <v>104</v>
      </c>
      <c r="I299" s="137">
        <v>1300</v>
      </c>
    </row>
    <row r="300" spans="1:9" s="13" customFormat="1" ht="29.25" customHeight="1" x14ac:dyDescent="0.2">
      <c r="A300" s="15">
        <v>2</v>
      </c>
      <c r="B300" s="50" t="s">
        <v>108</v>
      </c>
      <c r="C300" s="43" t="s">
        <v>316</v>
      </c>
      <c r="D300" s="68"/>
      <c r="E300" s="100"/>
      <c r="F300" s="100"/>
      <c r="G300" s="100"/>
      <c r="H300" s="62" t="s">
        <v>107</v>
      </c>
      <c r="I300" s="137">
        <v>975</v>
      </c>
    </row>
    <row r="301" spans="1:9" ht="38.25" x14ac:dyDescent="0.2">
      <c r="A301" s="15">
        <f>A300+1</f>
        <v>3</v>
      </c>
      <c r="B301" s="73" t="s">
        <v>555</v>
      </c>
      <c r="C301" s="146" t="s">
        <v>537</v>
      </c>
      <c r="D301" s="60"/>
      <c r="E301" s="75" t="s">
        <v>378</v>
      </c>
      <c r="F301" s="147" t="s">
        <v>532</v>
      </c>
      <c r="G301" s="110" t="s">
        <v>536</v>
      </c>
      <c r="H301" s="71" t="s">
        <v>107</v>
      </c>
      <c r="I301" s="139">
        <v>975</v>
      </c>
    </row>
    <row r="302" spans="1:9" x14ac:dyDescent="0.2">
      <c r="A302" s="15">
        <f t="shared" ref="A302:A329" si="17">A301+1</f>
        <v>4</v>
      </c>
      <c r="B302" s="5" t="s">
        <v>65</v>
      </c>
      <c r="C302" s="12" t="s">
        <v>400</v>
      </c>
      <c r="D302" s="55">
        <v>3412</v>
      </c>
      <c r="E302" s="10" t="s">
        <v>366</v>
      </c>
      <c r="F302" s="10" t="s">
        <v>273</v>
      </c>
      <c r="G302" s="10" t="s">
        <v>401</v>
      </c>
      <c r="H302" s="55" t="s">
        <v>352</v>
      </c>
      <c r="I302" s="139">
        <v>975</v>
      </c>
    </row>
    <row r="303" spans="1:9" x14ac:dyDescent="0.2">
      <c r="A303" s="15">
        <f t="shared" si="17"/>
        <v>5</v>
      </c>
      <c r="B303" s="50" t="s">
        <v>319</v>
      </c>
      <c r="C303" s="43" t="s">
        <v>320</v>
      </c>
      <c r="D303" s="68"/>
      <c r="E303" s="100" t="s">
        <v>366</v>
      </c>
      <c r="F303" s="100"/>
      <c r="G303" s="100"/>
      <c r="H303" s="62" t="s">
        <v>107</v>
      </c>
      <c r="I303" s="139">
        <v>975</v>
      </c>
    </row>
    <row r="304" spans="1:9" x14ac:dyDescent="0.2">
      <c r="A304" s="15">
        <f t="shared" si="17"/>
        <v>6</v>
      </c>
      <c r="B304" s="50" t="s">
        <v>15</v>
      </c>
      <c r="C304" s="12" t="s">
        <v>463</v>
      </c>
      <c r="D304" s="68"/>
      <c r="E304" s="100"/>
      <c r="F304" s="100"/>
      <c r="G304" s="100"/>
      <c r="H304" s="136" t="s">
        <v>70</v>
      </c>
      <c r="I304" s="139">
        <v>975</v>
      </c>
    </row>
    <row r="305" spans="1:9" ht="24.75" customHeight="1" x14ac:dyDescent="0.2">
      <c r="A305" s="15">
        <f t="shared" si="17"/>
        <v>7</v>
      </c>
      <c r="B305" s="50" t="s">
        <v>15</v>
      </c>
      <c r="C305" s="12" t="s">
        <v>542</v>
      </c>
      <c r="H305" s="55" t="s">
        <v>70</v>
      </c>
      <c r="I305" s="139">
        <v>1300</v>
      </c>
    </row>
    <row r="306" spans="1:9" s="13" customFormat="1" ht="25.5" x14ac:dyDescent="0.2">
      <c r="A306" s="15">
        <f t="shared" si="17"/>
        <v>8</v>
      </c>
      <c r="B306" s="19" t="s">
        <v>67</v>
      </c>
      <c r="C306" s="35" t="s">
        <v>230</v>
      </c>
      <c r="D306" s="65">
        <v>14</v>
      </c>
      <c r="E306" s="117" t="s">
        <v>391</v>
      </c>
      <c r="F306" s="117" t="s">
        <v>390</v>
      </c>
      <c r="G306" s="92" t="s">
        <v>414</v>
      </c>
      <c r="H306" s="58" t="s">
        <v>352</v>
      </c>
      <c r="I306" s="137">
        <v>975</v>
      </c>
    </row>
    <row r="307" spans="1:9" s="13" customFormat="1" x14ac:dyDescent="0.2">
      <c r="A307" s="15">
        <f t="shared" si="17"/>
        <v>9</v>
      </c>
      <c r="B307" s="73" t="s">
        <v>575</v>
      </c>
      <c r="C307" s="73" t="s">
        <v>544</v>
      </c>
      <c r="D307" s="60">
        <v>903</v>
      </c>
      <c r="E307" s="38"/>
      <c r="F307" s="38"/>
      <c r="G307" s="38"/>
      <c r="H307" s="71" t="s">
        <v>2</v>
      </c>
      <c r="I307" s="139">
        <v>975</v>
      </c>
    </row>
    <row r="308" spans="1:9" s="13" customFormat="1" x14ac:dyDescent="0.2">
      <c r="A308" s="15">
        <f t="shared" si="17"/>
        <v>10</v>
      </c>
      <c r="B308" s="48"/>
      <c r="C308" s="73" t="s">
        <v>543</v>
      </c>
      <c r="D308" s="60"/>
      <c r="E308" s="38"/>
      <c r="F308" s="38"/>
      <c r="G308" s="38"/>
      <c r="H308" s="71" t="s">
        <v>69</v>
      </c>
      <c r="I308" s="139">
        <v>975</v>
      </c>
    </row>
    <row r="309" spans="1:9" s="13" customFormat="1" x14ac:dyDescent="0.2">
      <c r="A309" s="15">
        <f t="shared" si="17"/>
        <v>11</v>
      </c>
      <c r="B309" s="48"/>
      <c r="C309" s="73" t="s">
        <v>545</v>
      </c>
      <c r="D309" s="60"/>
      <c r="E309" s="38"/>
      <c r="F309" s="38"/>
      <c r="G309" s="38"/>
      <c r="H309" s="71" t="s">
        <v>69</v>
      </c>
      <c r="I309" s="139">
        <v>975</v>
      </c>
    </row>
    <row r="310" spans="1:9" s="13" customFormat="1" x14ac:dyDescent="0.2">
      <c r="A310" s="15">
        <f t="shared" si="17"/>
        <v>12</v>
      </c>
      <c r="B310" s="73"/>
      <c r="C310" s="73" t="s">
        <v>452</v>
      </c>
      <c r="D310" s="60"/>
      <c r="E310" s="38"/>
      <c r="F310" s="38"/>
      <c r="G310" s="38"/>
      <c r="H310" s="60" t="s">
        <v>69</v>
      </c>
      <c r="I310" s="139">
        <v>1300</v>
      </c>
    </row>
    <row r="311" spans="1:9" x14ac:dyDescent="0.2">
      <c r="A311" s="15">
        <f t="shared" si="17"/>
        <v>13</v>
      </c>
      <c r="B311" s="48"/>
      <c r="C311" s="73" t="s">
        <v>546</v>
      </c>
      <c r="D311" s="60"/>
      <c r="E311" s="38"/>
      <c r="F311" s="38"/>
      <c r="G311" s="38"/>
      <c r="H311" s="60" t="s">
        <v>69</v>
      </c>
      <c r="I311" s="139">
        <v>1300</v>
      </c>
    </row>
    <row r="312" spans="1:9" ht="24.75" customHeight="1" x14ac:dyDescent="0.2">
      <c r="A312" s="15">
        <f t="shared" si="17"/>
        <v>14</v>
      </c>
      <c r="B312" s="17" t="s">
        <v>110</v>
      </c>
      <c r="C312" s="50" t="s">
        <v>315</v>
      </c>
      <c r="D312" s="64"/>
      <c r="E312" s="2"/>
      <c r="F312" s="2"/>
      <c r="G312" s="2"/>
      <c r="H312" s="62" t="s">
        <v>107</v>
      </c>
      <c r="I312" s="137">
        <v>975</v>
      </c>
    </row>
    <row r="313" spans="1:9" ht="28.5" customHeight="1" x14ac:dyDescent="0.2">
      <c r="A313" s="15">
        <f t="shared" si="17"/>
        <v>15</v>
      </c>
      <c r="B313" s="87" t="s">
        <v>264</v>
      </c>
      <c r="C313" s="88" t="s">
        <v>276</v>
      </c>
      <c r="D313" s="89">
        <v>1417</v>
      </c>
      <c r="E313" s="108" t="s">
        <v>366</v>
      </c>
      <c r="F313" s="108" t="s">
        <v>363</v>
      </c>
      <c r="G313" s="107" t="s">
        <v>440</v>
      </c>
      <c r="H313" s="91" t="s">
        <v>328</v>
      </c>
      <c r="I313" s="137">
        <v>975</v>
      </c>
    </row>
    <row r="314" spans="1:9" ht="28.5" customHeight="1" x14ac:dyDescent="0.2">
      <c r="A314" s="15">
        <f t="shared" si="17"/>
        <v>16</v>
      </c>
      <c r="B314" s="87" t="s">
        <v>265</v>
      </c>
      <c r="C314" s="88" t="s">
        <v>266</v>
      </c>
      <c r="D314" s="89">
        <v>1418</v>
      </c>
      <c r="E314" s="108" t="s">
        <v>366</v>
      </c>
      <c r="F314" s="108" t="s">
        <v>363</v>
      </c>
      <c r="G314" s="107" t="s">
        <v>441</v>
      </c>
      <c r="H314" s="91" t="s">
        <v>328</v>
      </c>
      <c r="I314" s="137">
        <v>975</v>
      </c>
    </row>
    <row r="315" spans="1:9" ht="25.5" customHeight="1" x14ac:dyDescent="0.2">
      <c r="A315" s="15">
        <f t="shared" si="17"/>
        <v>17</v>
      </c>
      <c r="B315" s="87" t="s">
        <v>263</v>
      </c>
      <c r="C315" s="88" t="s">
        <v>262</v>
      </c>
      <c r="D315" s="89">
        <v>1416</v>
      </c>
      <c r="E315" s="108" t="s">
        <v>378</v>
      </c>
      <c r="F315" s="108"/>
      <c r="G315" s="107" t="s">
        <v>439</v>
      </c>
      <c r="H315" s="91" t="s">
        <v>328</v>
      </c>
      <c r="I315" s="137">
        <v>975</v>
      </c>
    </row>
    <row r="316" spans="1:9" ht="13.5" customHeight="1" x14ac:dyDescent="0.2">
      <c r="A316" s="15">
        <f t="shared" si="17"/>
        <v>18</v>
      </c>
      <c r="B316" s="87" t="s">
        <v>267</v>
      </c>
      <c r="C316" s="88" t="s">
        <v>268</v>
      </c>
      <c r="D316" s="89">
        <v>1419</v>
      </c>
      <c r="E316" s="108" t="s">
        <v>366</v>
      </c>
      <c r="F316" s="108" t="s">
        <v>363</v>
      </c>
      <c r="G316" s="107" t="s">
        <v>442</v>
      </c>
      <c r="H316" s="91" t="s">
        <v>328</v>
      </c>
      <c r="I316" s="137">
        <v>975</v>
      </c>
    </row>
    <row r="317" spans="1:9" s="13" customFormat="1" ht="13.5" customHeight="1" x14ac:dyDescent="0.2">
      <c r="A317" s="15">
        <f t="shared" si="17"/>
        <v>19</v>
      </c>
      <c r="B317" s="50" t="s">
        <v>523</v>
      </c>
      <c r="C317" s="12" t="s">
        <v>223</v>
      </c>
      <c r="D317" s="55">
        <v>4811</v>
      </c>
      <c r="E317" s="10" t="s">
        <v>366</v>
      </c>
      <c r="F317" s="10" t="s">
        <v>26</v>
      </c>
      <c r="G317" s="92" t="s">
        <v>444</v>
      </c>
      <c r="H317" s="58" t="s">
        <v>352</v>
      </c>
      <c r="I317" s="137">
        <v>975</v>
      </c>
    </row>
    <row r="318" spans="1:9" s="13" customFormat="1" ht="13.5" customHeight="1" x14ac:dyDescent="0.2">
      <c r="A318" s="15">
        <f t="shared" si="17"/>
        <v>20</v>
      </c>
      <c r="B318" s="48"/>
      <c r="C318" s="20"/>
      <c r="D318" s="60"/>
      <c r="E318" s="38" t="s">
        <v>366</v>
      </c>
      <c r="F318" s="38" t="s">
        <v>26</v>
      </c>
      <c r="G318" s="102" t="s">
        <v>522</v>
      </c>
      <c r="H318" s="71" t="s">
        <v>328</v>
      </c>
      <c r="I318" s="137">
        <v>975</v>
      </c>
    </row>
    <row r="319" spans="1:9" ht="13.5" customHeight="1" x14ac:dyDescent="0.2">
      <c r="A319" s="15">
        <f t="shared" si="17"/>
        <v>21</v>
      </c>
      <c r="B319" s="48"/>
      <c r="C319" s="20"/>
      <c r="D319" s="60"/>
      <c r="E319" s="38" t="s">
        <v>366</v>
      </c>
      <c r="F319" s="38" t="s">
        <v>26</v>
      </c>
      <c r="G319" s="102" t="s">
        <v>498</v>
      </c>
      <c r="H319" s="71" t="s">
        <v>328</v>
      </c>
      <c r="I319" s="137">
        <v>975</v>
      </c>
    </row>
    <row r="320" spans="1:9" s="87" customFormat="1" ht="13.5" customHeight="1" x14ac:dyDescent="0.2">
      <c r="A320" s="15">
        <f t="shared" si="17"/>
        <v>22</v>
      </c>
      <c r="B320" s="45" t="s">
        <v>28</v>
      </c>
      <c r="C320" s="43" t="s">
        <v>240</v>
      </c>
      <c r="D320" s="62"/>
      <c r="E320" s="103"/>
      <c r="F320" s="103"/>
      <c r="G320" s="103"/>
      <c r="H320" s="62" t="s">
        <v>106</v>
      </c>
      <c r="I320" s="137">
        <v>975</v>
      </c>
    </row>
    <row r="321" spans="1:9" s="87" customFormat="1" ht="13.5" customHeight="1" x14ac:dyDescent="0.2">
      <c r="A321" s="15">
        <f t="shared" si="17"/>
        <v>23</v>
      </c>
      <c r="B321" s="90" t="s">
        <v>29</v>
      </c>
      <c r="C321" s="94"/>
      <c r="D321" s="91"/>
      <c r="E321" s="100" t="s">
        <v>366</v>
      </c>
      <c r="F321" s="106" t="s">
        <v>29</v>
      </c>
      <c r="G321" s="106" t="s">
        <v>497</v>
      </c>
      <c r="H321" s="91" t="s">
        <v>328</v>
      </c>
      <c r="I321" s="137">
        <v>975</v>
      </c>
    </row>
    <row r="322" spans="1:9" s="87" customFormat="1" ht="13.5" customHeight="1" x14ac:dyDescent="0.2">
      <c r="A322" s="15">
        <f t="shared" si="17"/>
        <v>24</v>
      </c>
      <c r="B322" s="93"/>
      <c r="C322" s="94"/>
      <c r="D322" s="91"/>
      <c r="E322" s="100" t="s">
        <v>366</v>
      </c>
      <c r="F322" s="106" t="s">
        <v>29</v>
      </c>
      <c r="G322" s="106" t="s">
        <v>498</v>
      </c>
      <c r="H322" s="91" t="s">
        <v>328</v>
      </c>
      <c r="I322" s="137">
        <v>975</v>
      </c>
    </row>
    <row r="323" spans="1:9" s="87" customFormat="1" ht="13.5" customHeight="1" x14ac:dyDescent="0.2">
      <c r="A323" s="15">
        <f t="shared" si="17"/>
        <v>25</v>
      </c>
      <c r="B323" s="93"/>
      <c r="C323" s="94"/>
      <c r="D323" s="91"/>
      <c r="E323" s="100" t="s">
        <v>366</v>
      </c>
      <c r="F323" s="106" t="s">
        <v>29</v>
      </c>
      <c r="G323" s="106" t="s">
        <v>499</v>
      </c>
      <c r="H323" s="91" t="s">
        <v>328</v>
      </c>
      <c r="I323" s="137">
        <v>975</v>
      </c>
    </row>
    <row r="324" spans="1:9" s="87" customFormat="1" ht="28.5" customHeight="1" x14ac:dyDescent="0.2">
      <c r="A324" s="15">
        <f t="shared" si="17"/>
        <v>26</v>
      </c>
      <c r="B324" s="93"/>
      <c r="C324" s="94"/>
      <c r="D324" s="91"/>
      <c r="E324" s="100" t="s">
        <v>366</v>
      </c>
      <c r="F324" s="106" t="s">
        <v>29</v>
      </c>
      <c r="G324" s="106" t="s">
        <v>500</v>
      </c>
      <c r="H324" s="91" t="s">
        <v>328</v>
      </c>
      <c r="I324" s="137">
        <v>975</v>
      </c>
    </row>
    <row r="325" spans="1:9" ht="15" customHeight="1" x14ac:dyDescent="0.2">
      <c r="A325" s="15">
        <f t="shared" si="17"/>
        <v>27</v>
      </c>
      <c r="B325" s="129"/>
      <c r="C325" s="94"/>
      <c r="D325" s="82"/>
      <c r="E325" s="83" t="s">
        <v>378</v>
      </c>
      <c r="F325" s="82" t="s">
        <v>29</v>
      </c>
      <c r="G325" s="94" t="s">
        <v>501</v>
      </c>
      <c r="H325" s="84" t="s">
        <v>328</v>
      </c>
      <c r="I325" s="137">
        <v>975</v>
      </c>
    </row>
    <row r="326" spans="1:9" ht="39.75" customHeight="1" x14ac:dyDescent="0.2">
      <c r="A326" s="15">
        <f t="shared" si="17"/>
        <v>28</v>
      </c>
      <c r="B326" s="50" t="s">
        <v>321</v>
      </c>
      <c r="C326" s="43" t="s">
        <v>322</v>
      </c>
      <c r="D326" s="68"/>
      <c r="E326" s="100"/>
      <c r="F326" s="100"/>
      <c r="G326" s="100"/>
      <c r="H326" s="62" t="s">
        <v>107</v>
      </c>
      <c r="I326" s="137">
        <v>975</v>
      </c>
    </row>
    <row r="327" spans="1:9" ht="14.25" customHeight="1" x14ac:dyDescent="0.2">
      <c r="A327" s="15">
        <f t="shared" si="17"/>
        <v>29</v>
      </c>
      <c r="B327" s="131" t="s">
        <v>454</v>
      </c>
      <c r="C327" s="35" t="s">
        <v>220</v>
      </c>
      <c r="D327" s="65">
        <v>2230</v>
      </c>
      <c r="E327" s="117" t="s">
        <v>378</v>
      </c>
      <c r="F327" s="117" t="s">
        <v>406</v>
      </c>
      <c r="G327" s="92" t="s">
        <v>415</v>
      </c>
      <c r="H327" s="58" t="s">
        <v>352</v>
      </c>
      <c r="I327" s="137">
        <v>975</v>
      </c>
    </row>
    <row r="328" spans="1:9" x14ac:dyDescent="0.2">
      <c r="A328" s="15">
        <f t="shared" si="17"/>
        <v>30</v>
      </c>
      <c r="B328" s="50" t="s">
        <v>317</v>
      </c>
      <c r="C328" s="43" t="s">
        <v>318</v>
      </c>
      <c r="D328" s="68"/>
      <c r="E328" s="100"/>
      <c r="F328" s="100"/>
      <c r="G328" s="100"/>
      <c r="H328" s="62" t="s">
        <v>107</v>
      </c>
      <c r="I328" s="137">
        <v>975</v>
      </c>
    </row>
    <row r="329" spans="1:9" ht="63.75" x14ac:dyDescent="0.2">
      <c r="A329" s="15">
        <f t="shared" si="17"/>
        <v>31</v>
      </c>
      <c r="B329" s="94" t="s">
        <v>282</v>
      </c>
      <c r="C329" s="83" t="s">
        <v>261</v>
      </c>
      <c r="D329" s="84" t="s">
        <v>283</v>
      </c>
      <c r="E329" s="107" t="s">
        <v>405</v>
      </c>
      <c r="F329" s="107"/>
      <c r="G329" s="107"/>
      <c r="H329" s="85" t="s">
        <v>2</v>
      </c>
      <c r="I329" s="137">
        <v>975</v>
      </c>
    </row>
    <row r="330" spans="1:9" ht="25.5" x14ac:dyDescent="0.2">
      <c r="A330" s="81"/>
      <c r="B330" s="82"/>
      <c r="C330" s="83"/>
      <c r="D330" s="84">
        <v>16</v>
      </c>
      <c r="E330" s="107" t="s">
        <v>378</v>
      </c>
      <c r="F330" s="107" t="s">
        <v>390</v>
      </c>
      <c r="G330" s="107" t="s">
        <v>429</v>
      </c>
      <c r="H330" s="84" t="s">
        <v>328</v>
      </c>
      <c r="I330" s="137">
        <v>975</v>
      </c>
    </row>
    <row r="331" spans="1:9" ht="25.5" x14ac:dyDescent="0.2">
      <c r="A331" s="81"/>
      <c r="B331" s="82"/>
      <c r="C331" s="83"/>
      <c r="D331" s="84">
        <v>17</v>
      </c>
      <c r="E331" s="107" t="s">
        <v>378</v>
      </c>
      <c r="F331" s="107" t="s">
        <v>390</v>
      </c>
      <c r="G331" s="107" t="s">
        <v>430</v>
      </c>
      <c r="H331" s="84" t="s">
        <v>328</v>
      </c>
      <c r="I331" s="137">
        <v>975</v>
      </c>
    </row>
    <row r="332" spans="1:9" ht="25.5" x14ac:dyDescent="0.2">
      <c r="A332" s="81"/>
      <c r="B332" s="82"/>
      <c r="C332" s="83"/>
      <c r="D332" s="84">
        <v>18</v>
      </c>
      <c r="E332" s="107" t="s">
        <v>378</v>
      </c>
      <c r="F332" s="107" t="s">
        <v>390</v>
      </c>
      <c r="G332" s="107" t="s">
        <v>431</v>
      </c>
      <c r="H332" s="84" t="s">
        <v>328</v>
      </c>
      <c r="I332" s="137">
        <v>975</v>
      </c>
    </row>
    <row r="333" spans="1:9" ht="38.25" x14ac:dyDescent="0.2">
      <c r="A333" s="81"/>
      <c r="B333" s="82"/>
      <c r="C333" s="83"/>
      <c r="D333" s="84">
        <v>19</v>
      </c>
      <c r="E333" s="107" t="s">
        <v>378</v>
      </c>
      <c r="F333" s="107" t="s">
        <v>390</v>
      </c>
      <c r="G333" s="107" t="s">
        <v>432</v>
      </c>
      <c r="H333" s="84" t="s">
        <v>328</v>
      </c>
      <c r="I333" s="137">
        <v>975</v>
      </c>
    </row>
    <row r="334" spans="1:9" ht="25.5" x14ac:dyDescent="0.2">
      <c r="A334" s="81"/>
      <c r="B334" s="82"/>
      <c r="C334" s="83"/>
      <c r="D334" s="84">
        <v>20</v>
      </c>
      <c r="E334" s="107" t="s">
        <v>378</v>
      </c>
      <c r="F334" s="107" t="s">
        <v>390</v>
      </c>
      <c r="G334" s="107" t="s">
        <v>433</v>
      </c>
      <c r="H334" s="84" t="s">
        <v>328</v>
      </c>
      <c r="I334" s="137">
        <v>975</v>
      </c>
    </row>
    <row r="335" spans="1:9" ht="38.25" x14ac:dyDescent="0.2">
      <c r="A335" s="81"/>
      <c r="B335" s="82"/>
      <c r="C335" s="83"/>
      <c r="D335" s="84">
        <v>19</v>
      </c>
      <c r="E335" s="107" t="s">
        <v>378</v>
      </c>
      <c r="F335" s="107" t="s">
        <v>390</v>
      </c>
      <c r="G335" s="107" t="s">
        <v>434</v>
      </c>
      <c r="H335" s="84" t="s">
        <v>328</v>
      </c>
      <c r="I335" s="137">
        <v>975</v>
      </c>
    </row>
    <row r="336" spans="1:9" ht="38.25" x14ac:dyDescent="0.2">
      <c r="A336" s="81"/>
      <c r="B336" s="82"/>
      <c r="C336" s="83"/>
      <c r="D336" s="84">
        <v>17</v>
      </c>
      <c r="E336" s="107" t="s">
        <v>378</v>
      </c>
      <c r="F336" s="107" t="s">
        <v>390</v>
      </c>
      <c r="G336" s="107" t="s">
        <v>435</v>
      </c>
      <c r="H336" s="84" t="s">
        <v>328</v>
      </c>
      <c r="I336" s="137">
        <v>975</v>
      </c>
    </row>
    <row r="337" spans="1:9" ht="38.25" x14ac:dyDescent="0.2">
      <c r="A337" s="81"/>
      <c r="B337" s="82"/>
      <c r="C337" s="83"/>
      <c r="D337" s="84">
        <v>16</v>
      </c>
      <c r="E337" s="107" t="s">
        <v>378</v>
      </c>
      <c r="F337" s="107" t="s">
        <v>390</v>
      </c>
      <c r="G337" s="107" t="s">
        <v>436</v>
      </c>
      <c r="H337" s="84" t="s">
        <v>328</v>
      </c>
      <c r="I337" s="137">
        <v>975</v>
      </c>
    </row>
    <row r="338" spans="1:9" ht="25.5" x14ac:dyDescent="0.2">
      <c r="A338" s="81"/>
      <c r="B338" s="82"/>
      <c r="C338" s="83"/>
      <c r="D338" s="84">
        <v>23</v>
      </c>
      <c r="E338" s="107" t="s">
        <v>378</v>
      </c>
      <c r="F338" s="107" t="s">
        <v>372</v>
      </c>
      <c r="G338" s="107" t="s">
        <v>437</v>
      </c>
      <c r="H338" s="84" t="s">
        <v>328</v>
      </c>
      <c r="I338" s="137">
        <v>975</v>
      </c>
    </row>
    <row r="339" spans="1:9" ht="51" x14ac:dyDescent="0.2">
      <c r="A339" s="86">
        <v>32</v>
      </c>
      <c r="B339" s="88" t="s">
        <v>236</v>
      </c>
      <c r="C339" s="83" t="s">
        <v>202</v>
      </c>
      <c r="D339" s="85">
        <v>3413</v>
      </c>
      <c r="E339" s="108" t="s">
        <v>378</v>
      </c>
      <c r="F339" s="108"/>
      <c r="G339" s="110" t="s">
        <v>438</v>
      </c>
      <c r="H339" s="84" t="s">
        <v>352</v>
      </c>
      <c r="I339" s="137">
        <v>975</v>
      </c>
    </row>
    <row r="340" spans="1:9" ht="25.5" x14ac:dyDescent="0.2">
      <c r="A340" s="158">
        <v>33</v>
      </c>
      <c r="B340" s="159" t="s">
        <v>562</v>
      </c>
      <c r="C340" s="160"/>
      <c r="D340" s="161"/>
      <c r="E340" s="162" t="s">
        <v>563</v>
      </c>
      <c r="F340" s="162"/>
      <c r="G340" s="163" t="s">
        <v>564</v>
      </c>
      <c r="H340" s="164" t="s">
        <v>328</v>
      </c>
      <c r="I340" s="154">
        <v>975</v>
      </c>
    </row>
    <row r="341" spans="1:9" ht="25.5" x14ac:dyDescent="0.2">
      <c r="A341" s="158"/>
      <c r="B341" s="159"/>
      <c r="C341" s="160"/>
      <c r="D341" s="161"/>
      <c r="E341" s="162" t="s">
        <v>563</v>
      </c>
      <c r="F341" s="162"/>
      <c r="G341" s="163" t="s">
        <v>565</v>
      </c>
      <c r="H341" s="164" t="s">
        <v>328</v>
      </c>
      <c r="I341" s="154">
        <v>975</v>
      </c>
    </row>
    <row r="342" spans="1:9" ht="25.5" x14ac:dyDescent="0.2">
      <c r="A342" s="158"/>
      <c r="B342" s="159"/>
      <c r="C342" s="160"/>
      <c r="D342" s="161"/>
      <c r="E342" s="162" t="s">
        <v>563</v>
      </c>
      <c r="F342" s="162"/>
      <c r="G342" s="163" t="s">
        <v>566</v>
      </c>
      <c r="H342" s="164" t="s">
        <v>328</v>
      </c>
      <c r="I342" s="154">
        <v>975</v>
      </c>
    </row>
    <row r="343" spans="1:9" ht="25.5" x14ac:dyDescent="0.2">
      <c r="A343" s="158"/>
      <c r="B343" s="159"/>
      <c r="C343" s="160"/>
      <c r="D343" s="161"/>
      <c r="E343" s="162" t="s">
        <v>563</v>
      </c>
      <c r="F343" s="162"/>
      <c r="G343" s="163" t="s">
        <v>567</v>
      </c>
      <c r="H343" s="164" t="s">
        <v>328</v>
      </c>
      <c r="I343" s="154">
        <v>975</v>
      </c>
    </row>
    <row r="344" spans="1:9" ht="25.5" x14ac:dyDescent="0.2">
      <c r="A344" s="158"/>
      <c r="B344" s="159"/>
      <c r="C344" s="160"/>
      <c r="D344" s="161"/>
      <c r="E344" s="162" t="s">
        <v>563</v>
      </c>
      <c r="F344" s="162"/>
      <c r="G344" s="163" t="s">
        <v>576</v>
      </c>
      <c r="H344" s="164" t="s">
        <v>328</v>
      </c>
      <c r="I344" s="154">
        <v>975</v>
      </c>
    </row>
    <row r="345" spans="1:9" s="13" customFormat="1" ht="25.5" x14ac:dyDescent="0.2">
      <c r="A345" s="158"/>
      <c r="B345" s="159"/>
      <c r="C345" s="160"/>
      <c r="D345" s="161"/>
      <c r="E345" s="162" t="s">
        <v>563</v>
      </c>
      <c r="F345" s="162"/>
      <c r="G345" s="163" t="s">
        <v>568</v>
      </c>
      <c r="H345" s="164" t="s">
        <v>328</v>
      </c>
      <c r="I345" s="154">
        <v>975</v>
      </c>
    </row>
    <row r="346" spans="1:9" ht="13.5" customHeight="1" x14ac:dyDescent="0.2">
      <c r="A346" s="48">
        <v>34</v>
      </c>
      <c r="B346" s="20" t="s">
        <v>556</v>
      </c>
      <c r="C346" s="75"/>
      <c r="D346" s="76"/>
      <c r="E346" s="147" t="s">
        <v>378</v>
      </c>
      <c r="F346" s="147" t="s">
        <v>466</v>
      </c>
      <c r="G346" s="110" t="s">
        <v>530</v>
      </c>
      <c r="H346" s="116" t="s">
        <v>328</v>
      </c>
      <c r="I346" s="139">
        <v>975</v>
      </c>
    </row>
    <row r="347" spans="1:9" x14ac:dyDescent="0.2">
      <c r="A347" s="44">
        <f>A346+1</f>
        <v>35</v>
      </c>
      <c r="B347" s="132" t="s">
        <v>241</v>
      </c>
      <c r="C347" s="43" t="s">
        <v>242</v>
      </c>
      <c r="D347" s="62"/>
      <c r="E347" s="103"/>
      <c r="F347" s="103"/>
      <c r="G347" s="103"/>
      <c r="H347" s="62" t="s">
        <v>106</v>
      </c>
      <c r="I347" s="137">
        <v>975</v>
      </c>
    </row>
    <row r="348" spans="1:9" ht="38.25" x14ac:dyDescent="0.2">
      <c r="A348" s="44">
        <f t="shared" ref="A348:A360" si="18">A347+1</f>
        <v>36</v>
      </c>
      <c r="B348" s="133" t="s">
        <v>327</v>
      </c>
      <c r="C348" s="94" t="s">
        <v>326</v>
      </c>
      <c r="D348" s="91"/>
      <c r="E348" s="106"/>
      <c r="F348" s="106"/>
      <c r="G348" s="106"/>
      <c r="H348" s="91" t="s">
        <v>106</v>
      </c>
      <c r="I348" s="137">
        <v>975</v>
      </c>
    </row>
    <row r="349" spans="1:9" ht="14.25" customHeight="1" x14ac:dyDescent="0.2">
      <c r="A349" s="44">
        <f t="shared" si="18"/>
        <v>37</v>
      </c>
      <c r="B349" s="17" t="s">
        <v>150</v>
      </c>
      <c r="C349" s="50" t="s">
        <v>313</v>
      </c>
      <c r="D349" s="64"/>
      <c r="E349" s="2"/>
      <c r="F349" s="2"/>
      <c r="G349" s="2"/>
      <c r="H349" s="62" t="s">
        <v>107</v>
      </c>
      <c r="I349" s="137">
        <v>975</v>
      </c>
    </row>
    <row r="350" spans="1:9" x14ac:dyDescent="0.2">
      <c r="A350" s="44">
        <f t="shared" si="18"/>
        <v>38</v>
      </c>
      <c r="B350" s="12"/>
      <c r="C350" s="50" t="s">
        <v>324</v>
      </c>
      <c r="D350" s="64"/>
      <c r="E350" s="2"/>
      <c r="F350" s="2"/>
      <c r="G350" s="2"/>
      <c r="H350" s="55" t="s">
        <v>106</v>
      </c>
      <c r="I350" s="137">
        <v>975</v>
      </c>
    </row>
    <row r="351" spans="1:9" x14ac:dyDescent="0.2">
      <c r="A351" s="44">
        <f t="shared" si="18"/>
        <v>39</v>
      </c>
      <c r="B351" s="45" t="s">
        <v>52</v>
      </c>
      <c r="C351" s="43" t="s">
        <v>243</v>
      </c>
      <c r="D351" s="62"/>
      <c r="E351" s="103"/>
      <c r="F351" s="103"/>
      <c r="G351" s="103"/>
      <c r="H351" s="62" t="s">
        <v>106</v>
      </c>
      <c r="I351" s="137">
        <v>975</v>
      </c>
    </row>
    <row r="352" spans="1:9" ht="25.5" x14ac:dyDescent="0.2">
      <c r="A352" s="44">
        <f t="shared" si="18"/>
        <v>40</v>
      </c>
      <c r="B352" s="5" t="s">
        <v>68</v>
      </c>
      <c r="C352" s="12" t="s">
        <v>103</v>
      </c>
      <c r="D352" s="55">
        <v>12</v>
      </c>
      <c r="E352" s="10" t="s">
        <v>391</v>
      </c>
      <c r="G352" s="92" t="s">
        <v>445</v>
      </c>
      <c r="H352" s="58" t="s">
        <v>352</v>
      </c>
      <c r="I352" s="137">
        <v>975</v>
      </c>
    </row>
    <row r="353" spans="1:9" x14ac:dyDescent="0.2">
      <c r="A353" s="44">
        <f t="shared" si="18"/>
        <v>41</v>
      </c>
      <c r="D353" s="55">
        <v>12</v>
      </c>
      <c r="E353" s="10" t="s">
        <v>391</v>
      </c>
      <c r="G353" s="92" t="s">
        <v>446</v>
      </c>
      <c r="H353" s="58" t="s">
        <v>352</v>
      </c>
      <c r="I353" s="137">
        <v>975</v>
      </c>
    </row>
    <row r="354" spans="1:9" x14ac:dyDescent="0.2">
      <c r="A354" s="44">
        <f t="shared" si="18"/>
        <v>42</v>
      </c>
      <c r="B354" s="50" t="s">
        <v>53</v>
      </c>
      <c r="C354" s="17" t="s">
        <v>314</v>
      </c>
      <c r="H354" s="62" t="s">
        <v>107</v>
      </c>
      <c r="I354" s="137">
        <v>975</v>
      </c>
    </row>
    <row r="355" spans="1:9" ht="28.5" customHeight="1" x14ac:dyDescent="0.2">
      <c r="A355" s="44">
        <f t="shared" si="18"/>
        <v>43</v>
      </c>
      <c r="C355" s="43" t="s">
        <v>325</v>
      </c>
      <c r="D355" s="68"/>
      <c r="E355" s="100"/>
      <c r="F355" s="100"/>
      <c r="G355" s="100"/>
      <c r="H355" s="62" t="s">
        <v>106</v>
      </c>
      <c r="I355" s="137">
        <v>975</v>
      </c>
    </row>
    <row r="356" spans="1:9" ht="28.5" customHeight="1" x14ac:dyDescent="0.2">
      <c r="A356" s="44">
        <f t="shared" si="18"/>
        <v>44</v>
      </c>
      <c r="B356" s="133" t="s">
        <v>453</v>
      </c>
      <c r="C356" s="88" t="s">
        <v>204</v>
      </c>
      <c r="D356" s="89">
        <v>3312</v>
      </c>
      <c r="E356" s="100" t="s">
        <v>378</v>
      </c>
      <c r="F356" s="100" t="s">
        <v>59</v>
      </c>
      <c r="G356" s="102" t="s">
        <v>443</v>
      </c>
      <c r="H356" s="91" t="s">
        <v>352</v>
      </c>
      <c r="I356" s="137">
        <v>975</v>
      </c>
    </row>
    <row r="357" spans="1:9" ht="28.5" customHeight="1" x14ac:dyDescent="0.2">
      <c r="A357" s="44">
        <f t="shared" si="18"/>
        <v>45</v>
      </c>
      <c r="B357" s="2" t="s">
        <v>59</v>
      </c>
      <c r="C357" s="17" t="s">
        <v>528</v>
      </c>
      <c r="D357" s="135"/>
      <c r="E357" s="92" t="s">
        <v>456</v>
      </c>
      <c r="F357" s="10" t="s">
        <v>59</v>
      </c>
      <c r="H357" s="135" t="s">
        <v>352</v>
      </c>
      <c r="I357" s="137">
        <v>975</v>
      </c>
    </row>
    <row r="358" spans="1:9" ht="25.5" customHeight="1" x14ac:dyDescent="0.2">
      <c r="A358" s="44">
        <f t="shared" si="18"/>
        <v>46</v>
      </c>
      <c r="B358" s="2"/>
      <c r="C358" s="17" t="s">
        <v>529</v>
      </c>
      <c r="D358" s="135"/>
      <c r="E358" s="92" t="s">
        <v>458</v>
      </c>
      <c r="F358" s="10" t="s">
        <v>59</v>
      </c>
      <c r="H358" s="135" t="s">
        <v>352</v>
      </c>
      <c r="I358" s="137">
        <v>1300</v>
      </c>
    </row>
    <row r="359" spans="1:9" ht="15.75" customHeight="1" x14ac:dyDescent="0.2">
      <c r="A359" s="44">
        <f t="shared" si="18"/>
        <v>47</v>
      </c>
      <c r="B359" s="133" t="s">
        <v>334</v>
      </c>
      <c r="C359" s="94" t="s">
        <v>335</v>
      </c>
      <c r="D359" s="91">
        <v>7001</v>
      </c>
      <c r="E359" s="106" t="s">
        <v>416</v>
      </c>
      <c r="F359" s="106"/>
      <c r="G359" s="106"/>
      <c r="H359" s="91" t="s">
        <v>428</v>
      </c>
      <c r="I359" s="137">
        <v>975</v>
      </c>
    </row>
    <row r="360" spans="1:9" x14ac:dyDescent="0.2">
      <c r="A360" s="44">
        <f t="shared" si="18"/>
        <v>48</v>
      </c>
      <c r="B360" s="50" t="s">
        <v>337</v>
      </c>
      <c r="C360" s="17" t="s">
        <v>338</v>
      </c>
      <c r="D360" s="55">
        <v>3419</v>
      </c>
      <c r="E360" s="10" t="s">
        <v>366</v>
      </c>
      <c r="F360" s="10" t="s">
        <v>389</v>
      </c>
      <c r="H360" s="58" t="s">
        <v>352</v>
      </c>
      <c r="I360" s="137">
        <v>975</v>
      </c>
    </row>
  </sheetData>
  <mergeCells count="6">
    <mergeCell ref="B292:C292"/>
    <mergeCell ref="B1:H1"/>
    <mergeCell ref="E20:E23"/>
    <mergeCell ref="F20:F23"/>
    <mergeCell ref="G20:G23"/>
    <mergeCell ref="H20:H23"/>
  </mergeCells>
  <phoneticPr fontId="0" type="noConversion"/>
  <pageMargins left="0.25" right="0.25" top="0.75" bottom="0.75" header="0.3" footer="0.3"/>
  <pageSetup paperSize="9" scale="59" fitToHeight="0" orientation="landscape" r:id="rId1"/>
  <headerFooter alignWithMargins="0">
    <oddFooter>&amp;C&amp;P</oddFooter>
  </headerFooter>
  <rowBreaks count="3" manualBreakCount="3">
    <brk id="229" max="8" man="1"/>
    <brk id="284" max="8" man="1"/>
    <brk id="28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2019-12-13T16:50:50Z</dcterms:created>
  <dcterms:modified xsi:type="dcterms:W3CDTF">2025-01-23T13:36:56Z</dcterms:modified>
</cp:coreProperties>
</file>